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4.1" sheetId="1" r:id="rId1"/>
  </sheets>
  <definedNames>
    <definedName name="_Regression_Int" localSheetId="0" hidden="1">1</definedName>
    <definedName name="_xlnm.Print_Area" localSheetId="0">TABLE4.1!$A$1:$U$178</definedName>
    <definedName name="Print_Area_MI" localSheetId="0">TABLE4.1!$A$1:$U$179</definedName>
  </definedNames>
  <calcPr calcId="125725"/>
</workbook>
</file>

<file path=xl/calcChain.xml><?xml version="1.0" encoding="utf-8"?>
<calcChain xmlns="http://schemas.openxmlformats.org/spreadsheetml/2006/main">
  <c r="B80" i="1"/>
  <c r="B79"/>
  <c r="B78"/>
  <c r="B77"/>
  <c r="B76"/>
  <c r="B75"/>
  <c r="B74"/>
  <c r="B73"/>
  <c r="B72"/>
  <c r="B71"/>
  <c r="B70"/>
  <c r="B69"/>
  <c r="B68"/>
  <c r="B67"/>
</calcChain>
</file>

<file path=xl/sharedStrings.xml><?xml version="1.0" encoding="utf-8"?>
<sst xmlns="http://schemas.openxmlformats.org/spreadsheetml/2006/main" count="1177" uniqueCount="62">
  <si>
    <t>Year</t>
  </si>
  <si>
    <t>Deductible</t>
  </si>
  <si>
    <t>Coinsurance</t>
  </si>
  <si>
    <t>Amount in Millions</t>
  </si>
  <si>
    <t>1977</t>
  </si>
  <si>
    <t>1978</t>
  </si>
  <si>
    <t>1979</t>
  </si>
  <si>
    <t>1980</t>
  </si>
  <si>
    <t>1981</t>
  </si>
  <si>
    <t>1982</t>
  </si>
  <si>
    <t>1983</t>
  </si>
  <si>
    <t xml:space="preserve">1984 </t>
  </si>
  <si>
    <t>1985</t>
  </si>
  <si>
    <t>1986</t>
  </si>
  <si>
    <t>1987</t>
  </si>
  <si>
    <t>1988</t>
  </si>
  <si>
    <t>1990</t>
  </si>
  <si>
    <t>1991</t>
  </si>
  <si>
    <t>1992</t>
  </si>
  <si>
    <t>1993</t>
  </si>
  <si>
    <t>See footnotes at end of table.</t>
  </si>
  <si>
    <t>1984</t>
  </si>
  <si>
    <t>Percent Distribution</t>
  </si>
  <si>
    <t>amount listed in the Medicare Physician Fee Schedule for non-participating physicians.</t>
  </si>
  <si>
    <t>an unlimited number of days, and beneficiaries paid only one hospital deductible and no inpatient hospital coinsurance. Skilled nursing facility (SNF) care</t>
  </si>
  <si>
    <t>under MCCA paid for 150 SNF covered days of care for calendar year 1989 at 100 percent of covered charges, except for $25.50 a day coinsurance</t>
  </si>
  <si>
    <t>However, the MCCA was repealed effective January 1, 1990.</t>
  </si>
  <si>
    <t xml:space="preserve">for days 1-8 of the SNF stay. The MCCA cost-sharing changes for Part B coverage were not scheduled to be implemented until January 1, 1990. </t>
  </si>
  <si>
    <t>Hospital Insurance (HI) Liability</t>
  </si>
  <si>
    <t>beneficiary is liable for this difference, in addition to the 20 percent coinsurance set by law. The Medicare Physician Payment Reform Act established</t>
  </si>
  <si>
    <t>Data for years prior to 1991 are not available.</t>
  </si>
  <si>
    <t xml:space="preserve">cost sharing. The amounts shown for SMI deductible and coinsurance for calendar years 1991-1998 are actuarial estimates and represent revisions. </t>
  </si>
  <si>
    <t xml:space="preserve">NOTES: Medicare cost-sharing liability represent cost sharing for fee-for-service care only. Numbers may not add to total because of rounding. </t>
  </si>
  <si>
    <t>Table 4.1</t>
  </si>
  <si>
    <t xml:space="preserve">    Total</t>
  </si>
  <si>
    <t>beginning in 1999 are significantly higher than those reported for prior years because of improvements in the methodology used to calculate Part B</t>
  </si>
  <si>
    <r>
      <t>Deductible</t>
    </r>
    <r>
      <rPr>
        <vertAlign val="superscript"/>
        <sz val="7"/>
        <rFont val="Arial"/>
        <family val="2"/>
      </rPr>
      <t>1,2</t>
    </r>
  </si>
  <si>
    <r>
      <t xml:space="preserve">  Coinsurance</t>
    </r>
    <r>
      <rPr>
        <vertAlign val="superscript"/>
        <sz val="7"/>
        <rFont val="Arial"/>
        <family val="2"/>
      </rPr>
      <t>2</t>
    </r>
  </si>
  <si>
    <r>
      <t xml:space="preserve">1989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</si>
  <si>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5</t>
    </r>
  </si>
  <si>
    <r>
      <t xml:space="preserve">Dollars per Enrollee </t>
    </r>
    <r>
      <rPr>
        <vertAlign val="superscript"/>
        <sz val="7"/>
        <rFont val="Arial"/>
        <family val="2"/>
      </rPr>
      <t>6</t>
    </r>
  </si>
  <si>
    <r>
      <t>1</t>
    </r>
    <r>
      <rPr>
        <sz val="7"/>
        <rFont val="Arial"/>
        <family val="2"/>
      </rPr>
      <t>The Omnibus Budget Reconciliation Act (OBRA) of 1981 raised the annual SMI deductible amount from $60 to $75</t>
    </r>
  </si>
  <si>
    <r>
      <t>2</t>
    </r>
    <r>
      <rPr>
        <sz val="7"/>
        <rFont val="Arial"/>
        <family val="2"/>
      </rPr>
      <t>In previous editions of the Statistical Supplement, the cost-sharing liability amounts for SMI were understated. Estimates of cost-sharing liability</t>
    </r>
  </si>
  <si>
    <r>
      <t>3</t>
    </r>
    <r>
      <rPr>
        <sz val="7"/>
        <rFont val="Arial"/>
        <family val="2"/>
      </rPr>
      <t>Balance billing on unassigned claims is the difference between the charge submitted by the physician and the charge allowed by Medicare; the</t>
    </r>
  </si>
  <si>
    <r>
      <t>4</t>
    </r>
    <r>
      <rPr>
        <sz val="7"/>
        <rFont val="Arial"/>
        <family val="2"/>
      </rPr>
      <t>Under the Medicare Catastrophic Coverage Act (MCCA) of 1988, Medicare coverage for inpatient hospital care for calendar year 1989 was extended to</t>
    </r>
  </si>
  <si>
    <r>
      <t>5</t>
    </r>
    <r>
      <rPr>
        <sz val="7"/>
        <rFont val="Arial"/>
        <family val="2"/>
      </rPr>
      <t>Data for 2001 were estimated using other sources that involve estimation algorithms and should be used with caution with data for other years.</t>
    </r>
  </si>
  <si>
    <r>
      <t>6</t>
    </r>
    <r>
      <rPr>
        <sz val="7"/>
        <rFont val="Arial"/>
        <family val="2"/>
      </rPr>
      <t>Beginning 1994, managed care enrollees are excluded when calculating the average cost-sharing liability per enrollee.</t>
    </r>
  </si>
  <si>
    <t>Table 4.1--Continued</t>
  </si>
  <si>
    <t xml:space="preserve"> Table 4.1--Continued</t>
  </si>
  <si>
    <t xml:space="preserve">Amount of Cost-Sharing Liability for Medicare Beneficiaries, by Type of Coverage, and </t>
  </si>
  <si>
    <t>a limit that a physician can charge Medicare beneficiaries on unassigned claims; in 2007 a physician could not charge more than 115 percent of the</t>
  </si>
  <si>
    <t xml:space="preserve">SOURCES: Centers for Medicare &amp; Medicaid Services, Office of Information Services: Data from the Standard Analytical Files; </t>
  </si>
  <si>
    <t>Total Hospital Insurance and/or Supplementary Medical          Insurance         Liability</t>
  </si>
  <si>
    <t xml:space="preserve">  Total</t>
  </si>
  <si>
    <t>Inpatient Hospital Copayments</t>
  </si>
  <si>
    <t>Skilled Nursing Facility Coinsurance</t>
  </si>
  <si>
    <t>Supplementary                                                    Medical Insurance (SMI) Liability</t>
  </si>
  <si>
    <r>
      <t>Balance Billing</t>
    </r>
    <r>
      <rPr>
        <vertAlign val="superscript"/>
        <sz val="8"/>
        <rFont val="Arial"/>
        <family val="2"/>
      </rPr>
      <t>3</t>
    </r>
  </si>
  <si>
    <t>effective January 1, 1982. OBRA 1990 raised the deductible to $100 effective January 1, 1991. At present the deductible is $162.</t>
  </si>
  <si>
    <t xml:space="preserve">Type of Cost-Sharing Liability: Calendar Years 1977-2011 </t>
  </si>
  <si>
    <t xml:space="preserve">  </t>
  </si>
  <si>
    <t>Office of the Actuary; data development by the Office of Information Products and Data Analytics.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</si>
</sst>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;;;"/>
    <numFmt numFmtId="167" formatCode="0.0_)"/>
    <numFmt numFmtId="168" formatCode="0.000_)"/>
    <numFmt numFmtId="169" formatCode="_(* #,##0_);_(* \(#,##0\);_(* &quot;-&quot;??_);_(@_)"/>
  </numFmts>
  <fonts count="12">
    <font>
      <sz val="10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1">
    <xf numFmtId="164" fontId="0" fillId="0" borderId="0" xfId="0"/>
    <xf numFmtId="165" fontId="0" fillId="0" borderId="0" xfId="0" applyNumberFormat="1" applyProtection="1"/>
    <xf numFmtId="5" fontId="0" fillId="0" borderId="0" xfId="0" applyNumberFormat="1" applyProtection="1"/>
    <xf numFmtId="37" fontId="0" fillId="0" borderId="0" xfId="0" applyNumberFormat="1" applyProtection="1"/>
    <xf numFmtId="167" fontId="0" fillId="0" borderId="0" xfId="0" applyNumberFormat="1" applyProtection="1"/>
    <xf numFmtId="164" fontId="2" fillId="0" borderId="0" xfId="0" applyFont="1"/>
    <xf numFmtId="164" fontId="3" fillId="0" borderId="0" xfId="0" applyFont="1"/>
    <xf numFmtId="37" fontId="2" fillId="0" borderId="0" xfId="0" applyNumberFormat="1" applyFont="1" applyProtection="1"/>
    <xf numFmtId="37" fontId="3" fillId="0" borderId="0" xfId="0" applyNumberFormat="1" applyFont="1" applyProtection="1"/>
    <xf numFmtId="5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Protection="1"/>
    <xf numFmtId="164" fontId="0" fillId="0" borderId="0" xfId="0" applyAlignment="1">
      <alignment vertical="top"/>
    </xf>
    <xf numFmtId="165" fontId="0" fillId="0" borderId="0" xfId="0" applyNumberFormat="1" applyAlignment="1" applyProtection="1">
      <alignment vertical="top"/>
    </xf>
    <xf numFmtId="37" fontId="2" fillId="0" borderId="0" xfId="0" applyNumberFormat="1" applyFont="1" applyAlignment="1" applyProtection="1">
      <alignment vertical="top"/>
    </xf>
    <xf numFmtId="37" fontId="3" fillId="0" borderId="0" xfId="0" applyNumberFormat="1" applyFont="1" applyAlignment="1" applyProtection="1">
      <alignment vertical="top"/>
    </xf>
    <xf numFmtId="37" fontId="0" fillId="0" borderId="0" xfId="0" applyNumberFormat="1" applyAlignment="1" applyProtection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>
      <alignment vertical="top"/>
    </xf>
    <xf numFmtId="164" fontId="0" fillId="0" borderId="0" xfId="0" applyAlignment="1"/>
    <xf numFmtId="165" fontId="0" fillId="0" borderId="0" xfId="0" applyNumberFormat="1" applyAlignment="1" applyProtection="1"/>
    <xf numFmtId="37" fontId="2" fillId="0" borderId="0" xfId="0" applyNumberFormat="1" applyFont="1" applyAlignment="1" applyProtection="1"/>
    <xf numFmtId="164" fontId="2" fillId="0" borderId="0" xfId="0" applyFont="1" applyAlignment="1"/>
    <xf numFmtId="164" fontId="3" fillId="0" borderId="0" xfId="0" applyFont="1" applyAlignment="1"/>
    <xf numFmtId="164" fontId="3" fillId="0" borderId="0" xfId="0" applyFont="1" applyBorder="1"/>
    <xf numFmtId="164" fontId="2" fillId="0" borderId="0" xfId="0" applyFont="1" applyBorder="1" applyAlignment="1">
      <alignment vertical="top"/>
    </xf>
    <xf numFmtId="37" fontId="2" fillId="0" borderId="0" xfId="0" applyNumberFormat="1" applyFont="1" applyBorder="1" applyAlignment="1" applyProtection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165" fontId="3" fillId="0" borderId="0" xfId="0" applyNumberFormat="1" applyFont="1" applyBorder="1" applyProtection="1"/>
    <xf numFmtId="165" fontId="0" fillId="0" borderId="0" xfId="0" applyNumberFormat="1" applyBorder="1" applyProtection="1"/>
    <xf numFmtId="5" fontId="3" fillId="0" borderId="0" xfId="0" applyNumberFormat="1" applyFont="1" applyBorder="1" applyProtection="1"/>
    <xf numFmtId="37" fontId="3" fillId="0" borderId="0" xfId="0" applyNumberFormat="1" applyFont="1" applyBorder="1" applyProtection="1"/>
    <xf numFmtId="37" fontId="2" fillId="0" borderId="0" xfId="0" applyNumberFormat="1" applyFont="1" applyBorder="1" applyAlignment="1" applyProtection="1"/>
    <xf numFmtId="37" fontId="3" fillId="0" borderId="0" xfId="0" applyNumberFormat="1" applyFont="1" applyBorder="1" applyAlignment="1" applyProtection="1"/>
    <xf numFmtId="37" fontId="0" fillId="0" borderId="0" xfId="0" applyNumberFormat="1" applyBorder="1" applyAlignment="1" applyProtection="1"/>
    <xf numFmtId="164" fontId="0" fillId="0" borderId="0" xfId="0" applyBorder="1" applyAlignment="1"/>
    <xf numFmtId="37" fontId="3" fillId="0" borderId="0" xfId="0" applyNumberFormat="1" applyFont="1" applyBorder="1" applyAlignment="1" applyProtection="1">
      <alignment vertical="top"/>
    </xf>
    <xf numFmtId="37" fontId="0" fillId="0" borderId="0" xfId="0" applyNumberFormat="1" applyBorder="1" applyAlignment="1" applyProtection="1">
      <alignment vertical="top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 applyBorder="1" applyAlignment="1" applyProtection="1">
      <alignment horizontal="center"/>
    </xf>
    <xf numFmtId="164" fontId="7" fillId="0" borderId="1" xfId="0" applyFont="1" applyBorder="1"/>
    <xf numFmtId="164" fontId="7" fillId="0" borderId="1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2" xfId="0" applyFont="1" applyBorder="1"/>
    <xf numFmtId="164" fontId="7" fillId="0" borderId="0" xfId="0" applyFont="1" applyBorder="1"/>
    <xf numFmtId="166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/>
    <xf numFmtId="164" fontId="7" fillId="0" borderId="0" xfId="0" applyFont="1" applyAlignment="1"/>
    <xf numFmtId="164" fontId="9" fillId="0" borderId="0" xfId="0" applyFont="1" applyAlignment="1" applyProtection="1">
      <alignment horizontal="left"/>
    </xf>
    <xf numFmtId="166" fontId="7" fillId="0" borderId="1" xfId="0" applyNumberFormat="1" applyFont="1" applyBorder="1" applyProtection="1"/>
    <xf numFmtId="37" fontId="7" fillId="0" borderId="0" xfId="0" applyNumberFormat="1" applyFont="1" applyAlignment="1" applyProtection="1">
      <alignment horizontal="left"/>
    </xf>
    <xf numFmtId="166" fontId="7" fillId="0" borderId="0" xfId="0" applyNumberFormat="1" applyFont="1" applyProtection="1"/>
    <xf numFmtId="5" fontId="7" fillId="0" borderId="0" xfId="0" applyNumberFormat="1" applyFont="1" applyProtection="1"/>
    <xf numFmtId="37" fontId="7" fillId="0" borderId="0" xfId="0" applyNumberFormat="1" applyFont="1" applyProtection="1"/>
    <xf numFmtId="164" fontId="7" fillId="0" borderId="0" xfId="0" applyFont="1" applyAlignment="1">
      <alignment horizontal="left"/>
    </xf>
    <xf numFmtId="164" fontId="9" fillId="0" borderId="0" xfId="0" applyFont="1"/>
    <xf numFmtId="37" fontId="9" fillId="0" borderId="0" xfId="0" applyNumberFormat="1" applyFont="1" applyProtection="1"/>
    <xf numFmtId="37" fontId="10" fillId="0" borderId="0" xfId="0" applyNumberFormat="1" applyFont="1" applyAlignment="1" applyProtection="1">
      <alignment horizontal="centerContinuous" vertical="top"/>
    </xf>
    <xf numFmtId="37" fontId="9" fillId="0" borderId="0" xfId="0" applyNumberFormat="1" applyFont="1" applyAlignment="1" applyProtection="1">
      <alignment horizontal="centerContinuous" vertical="top"/>
    </xf>
    <xf numFmtId="37" fontId="10" fillId="0" borderId="0" xfId="0" applyNumberFormat="1" applyFont="1" applyAlignment="1" applyProtection="1">
      <alignment horizontal="centerContinuous"/>
    </xf>
    <xf numFmtId="37" fontId="9" fillId="0" borderId="0" xfId="0" applyNumberFormat="1" applyFont="1" applyAlignment="1" applyProtection="1">
      <alignment horizontal="centerContinuous"/>
    </xf>
    <xf numFmtId="37" fontId="10" fillId="0" borderId="2" xfId="0" applyNumberFormat="1" applyFont="1" applyBorder="1" applyAlignment="1" applyProtection="1">
      <alignment horizontal="centerContinuous" vertical="top"/>
    </xf>
    <xf numFmtId="37" fontId="9" fillId="0" borderId="2" xfId="0" applyNumberFormat="1" applyFont="1" applyBorder="1" applyAlignment="1" applyProtection="1">
      <alignment horizontal="centerContinuous" vertical="top"/>
    </xf>
    <xf numFmtId="169" fontId="7" fillId="0" borderId="0" xfId="1" applyNumberFormat="1" applyFont="1" applyProtection="1"/>
    <xf numFmtId="164" fontId="7" fillId="0" borderId="0" xfId="0" applyFont="1" applyProtection="1"/>
    <xf numFmtId="169" fontId="7" fillId="0" borderId="0" xfId="1" applyNumberFormat="1" applyFont="1" applyBorder="1" applyProtection="1"/>
    <xf numFmtId="164" fontId="7" fillId="0" borderId="0" xfId="0" applyFont="1" applyBorder="1" applyProtection="1"/>
    <xf numFmtId="164" fontId="5" fillId="0" borderId="0" xfId="0" applyFont="1"/>
    <xf numFmtId="164" fontId="9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Border="1" applyProtection="1"/>
    <xf numFmtId="164" fontId="8" fillId="0" borderId="1" xfId="0" applyFont="1" applyBorder="1" applyAlignment="1" applyProtection="1">
      <alignment horizontal="left"/>
    </xf>
    <xf numFmtId="37" fontId="9" fillId="0" borderId="1" xfId="0" applyNumberFormat="1" applyFont="1" applyBorder="1" applyProtection="1"/>
    <xf numFmtId="164" fontId="9" fillId="0" borderId="1" xfId="0" applyFont="1" applyBorder="1"/>
    <xf numFmtId="164" fontId="8" fillId="0" borderId="0" xfId="0" applyFont="1" applyAlignment="1" applyProtection="1">
      <alignment horizontal="left"/>
    </xf>
    <xf numFmtId="164" fontId="9" fillId="0" borderId="0" xfId="0" quotePrefix="1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37" fontId="5" fillId="0" borderId="0" xfId="0" applyNumberFormat="1" applyFont="1" applyProtection="1"/>
    <xf numFmtId="164" fontId="7" fillId="0" borderId="0" xfId="0" applyFont="1" applyAlignment="1">
      <alignment horizontal="centerContinuous"/>
    </xf>
    <xf numFmtId="164" fontId="7" fillId="0" borderId="0" xfId="0" applyFont="1" applyAlignment="1" applyProtection="1">
      <alignment horizontal="centerContinuous"/>
    </xf>
    <xf numFmtId="167" fontId="7" fillId="0" borderId="0" xfId="0" applyNumberFormat="1" applyFont="1" applyAlignment="1" applyProtection="1">
      <alignment horizontal="centerContinuous"/>
    </xf>
    <xf numFmtId="164" fontId="5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fill"/>
    </xf>
    <xf numFmtId="37" fontId="5" fillId="0" borderId="0" xfId="0" applyNumberFormat="1" applyFont="1" applyAlignment="1" applyProtection="1">
      <alignment horizontal="left"/>
    </xf>
    <xf numFmtId="164" fontId="5" fillId="0" borderId="0" xfId="0" applyNumberFormat="1" applyFont="1" applyProtection="1"/>
    <xf numFmtId="167" fontId="5" fillId="0" borderId="0" xfId="0" applyNumberFormat="1" applyFont="1" applyProtection="1"/>
    <xf numFmtId="168" fontId="5" fillId="0" borderId="0" xfId="0" applyNumberFormat="1" applyFont="1" applyProtection="1"/>
    <xf numFmtId="165" fontId="5" fillId="0" borderId="0" xfId="0" applyNumberFormat="1" applyFont="1" applyProtection="1"/>
    <xf numFmtId="164" fontId="5" fillId="0" borderId="0" xfId="0" applyFont="1" applyProtection="1"/>
    <xf numFmtId="5" fontId="5" fillId="0" borderId="0" xfId="0" applyNumberFormat="1" applyFont="1" applyProtection="1"/>
    <xf numFmtId="164" fontId="7" fillId="0" borderId="2" xfId="0" applyFont="1" applyBorder="1" applyAlignment="1"/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 vertical="center"/>
    </xf>
    <xf numFmtId="164" fontId="7" fillId="0" borderId="0" xfId="0" applyFont="1" applyBorder="1" applyAlignment="1" applyProtection="1">
      <alignment horizontal="left" vertical="center"/>
    </xf>
    <xf numFmtId="164" fontId="9" fillId="0" borderId="0" xfId="0" quotePrefix="1" applyFont="1" applyAlignment="1" applyProtection="1">
      <alignment horizontal="left" vertical="top"/>
    </xf>
    <xf numFmtId="164" fontId="8" fillId="0" borderId="0" xfId="0" applyFont="1" applyAlignment="1" applyProtection="1">
      <alignment horizontal="left" vertical="center"/>
    </xf>
    <xf numFmtId="164" fontId="7" fillId="0" borderId="0" xfId="0" applyFont="1" applyAlignment="1" applyProtection="1">
      <alignment vertical="center"/>
    </xf>
    <xf numFmtId="5" fontId="7" fillId="0" borderId="0" xfId="0" applyNumberFormat="1" applyFont="1" applyAlignment="1" applyProtection="1"/>
    <xf numFmtId="37" fontId="7" fillId="0" borderId="0" xfId="0" applyNumberFormat="1" applyFont="1" applyAlignment="1" applyProtection="1"/>
    <xf numFmtId="164" fontId="7" fillId="0" borderId="0" xfId="1" applyNumberFormat="1" applyFont="1" applyAlignment="1" applyProtection="1"/>
    <xf numFmtId="164" fontId="7" fillId="0" borderId="0" xfId="1" applyNumberFormat="1" applyFont="1" applyBorder="1" applyAlignment="1" applyProtection="1"/>
    <xf numFmtId="167" fontId="7" fillId="0" borderId="0" xfId="0" applyNumberFormat="1" applyFont="1" applyAlignment="1" applyProtection="1"/>
    <xf numFmtId="167" fontId="7" fillId="0" borderId="0" xfId="0" applyNumberFormat="1" applyFont="1" applyBorder="1" applyAlignment="1" applyProtection="1"/>
    <xf numFmtId="164" fontId="7" fillId="0" borderId="1" xfId="0" applyFont="1" applyBorder="1" applyAlignment="1" applyProtection="1">
      <alignment horizontal="center"/>
    </xf>
    <xf numFmtId="164" fontId="7" fillId="0" borderId="3" xfId="0" applyFont="1" applyBorder="1" applyAlignment="1" applyProtection="1">
      <alignment horizontal="center"/>
    </xf>
    <xf numFmtId="164" fontId="7" fillId="0" borderId="1" xfId="0" applyFont="1" applyBorder="1" applyAlignment="1" applyProtection="1">
      <alignment horizontal="center" wrapText="1"/>
    </xf>
    <xf numFmtId="164" fontId="7" fillId="0" borderId="3" xfId="0" applyFont="1" applyBorder="1" applyAlignment="1" applyProtection="1">
      <alignment horizontal="center" wrapText="1"/>
    </xf>
    <xf numFmtId="164" fontId="7" fillId="0" borderId="0" xfId="0" applyFont="1" applyAlignment="1">
      <alignment horizontal="center" wrapText="1"/>
    </xf>
    <xf numFmtId="164" fontId="7" fillId="0" borderId="3" xfId="0" applyFont="1" applyBorder="1" applyAlignment="1">
      <alignment horizontal="center" wrapText="1"/>
    </xf>
    <xf numFmtId="164" fontId="7" fillId="0" borderId="0" xfId="0" applyFont="1" applyBorder="1" applyAlignment="1" applyProtection="1">
      <alignment horizontal="center" wrapText="1"/>
    </xf>
    <xf numFmtId="164" fontId="7" fillId="0" borderId="1" xfId="0" applyFont="1" applyBorder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3" xfId="0" applyFont="1" applyBorder="1" applyAlignment="1" applyProtection="1">
      <alignment horizontal="left"/>
    </xf>
    <xf numFmtId="164" fontId="7" fillId="0" borderId="4" xfId="0" applyFont="1" applyBorder="1" applyAlignment="1" applyProtection="1">
      <alignment horizontal="center"/>
    </xf>
    <xf numFmtId="164" fontId="7" fillId="0" borderId="0" xfId="0" applyFont="1" applyAlignment="1" applyProtection="1">
      <alignment horizontal="center" wrapText="1"/>
    </xf>
    <xf numFmtId="164" fontId="7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CN266"/>
  <sheetViews>
    <sheetView showGridLines="0" tabSelected="1" zoomScale="115" zoomScaleNormal="115" workbookViewId="0">
      <selection activeCell="A177" sqref="A177:A178"/>
    </sheetView>
  </sheetViews>
  <sheetFormatPr defaultColWidth="15.7109375" defaultRowHeight="12.75"/>
  <cols>
    <col min="1" max="1" width="6.7109375" style="78" customWidth="1"/>
    <col min="2" max="2" width="1" style="78" customWidth="1"/>
    <col min="3" max="3" width="7.7109375" style="78" customWidth="1"/>
    <col min="4" max="4" width="4.7109375" style="78" customWidth="1"/>
    <col min="5" max="5" width="6.7109375" style="78" customWidth="1"/>
    <col min="6" max="6" width="2.7109375" style="78" customWidth="1"/>
    <col min="7" max="7" width="6.5703125" style="78" customWidth="1"/>
    <col min="8" max="8" width="1.42578125" style="78" customWidth="1"/>
    <col min="9" max="9" width="6.7109375" style="78" customWidth="1"/>
    <col min="10" max="10" width="1.85546875" style="78" customWidth="1"/>
    <col min="11" max="11" width="1.28515625" style="78" customWidth="1"/>
    <col min="12" max="12" width="5.7109375" style="78" customWidth="1"/>
    <col min="13" max="13" width="3.7109375" style="78" customWidth="1"/>
    <col min="14" max="14" width="1.42578125" style="78" customWidth="1"/>
    <col min="15" max="15" width="6.7109375" style="78" customWidth="1"/>
    <col min="16" max="16" width="0.7109375" style="78" customWidth="1"/>
    <col min="17" max="17" width="6.5703125" style="78" customWidth="1"/>
    <col min="18" max="18" width="2" style="78" customWidth="1"/>
    <col min="19" max="19" width="7.7109375" style="78" customWidth="1"/>
    <col min="20" max="20" width="2.7109375" style="78" customWidth="1"/>
    <col min="21" max="21" width="6.7109375" style="78" customWidth="1"/>
    <col min="22" max="22" width="2.7109375" customWidth="1"/>
    <col min="23" max="23" width="9.7109375" customWidth="1"/>
  </cols>
  <sheetData>
    <row r="1" spans="1:92" s="12" customFormat="1" ht="15" customHeight="1">
      <c r="A1" s="39" t="s">
        <v>33</v>
      </c>
      <c r="B1" s="40"/>
      <c r="C1" s="40"/>
      <c r="D1" s="40"/>
      <c r="E1" s="40"/>
      <c r="F1" s="40"/>
      <c r="G1" s="40"/>
      <c r="H1" s="40"/>
      <c r="I1" s="40"/>
      <c r="J1" s="40"/>
      <c r="K1" s="41"/>
      <c r="L1" s="42"/>
      <c r="M1" s="42"/>
      <c r="N1" s="42"/>
      <c r="O1" s="40"/>
      <c r="P1" s="40"/>
      <c r="Q1" s="41"/>
      <c r="R1" s="41"/>
      <c r="S1" s="41"/>
      <c r="T1" s="41"/>
      <c r="U1" s="41"/>
      <c r="V1" s="27"/>
      <c r="W1" s="27"/>
      <c r="AA1" s="13"/>
      <c r="AC1" s="13"/>
      <c r="AE1" s="13"/>
      <c r="AG1" s="13"/>
      <c r="AI1" s="13"/>
      <c r="AK1" s="13"/>
      <c r="AM1" s="13"/>
      <c r="AO1" s="13"/>
    </row>
    <row r="2" spans="1:92" s="19" customFormat="1" ht="15" customHeight="1">
      <c r="A2" s="43" t="s">
        <v>49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  <c r="M2" s="45"/>
      <c r="N2" s="45"/>
      <c r="O2" s="44"/>
      <c r="P2" s="44"/>
      <c r="Q2" s="46"/>
      <c r="R2" s="46"/>
      <c r="S2" s="46"/>
      <c r="T2" s="46"/>
      <c r="U2" s="46"/>
      <c r="V2" s="36"/>
      <c r="W2" s="36"/>
      <c r="AA2" s="20"/>
      <c r="AC2" s="20"/>
      <c r="AE2" s="20"/>
      <c r="AG2" s="20"/>
      <c r="AI2" s="20"/>
      <c r="AK2" s="20"/>
      <c r="AM2" s="20"/>
      <c r="AO2" s="20"/>
    </row>
    <row r="3" spans="1:92" s="12" customFormat="1" ht="15" customHeight="1">
      <c r="A3" s="39" t="s">
        <v>59</v>
      </c>
      <c r="B3" s="40"/>
      <c r="C3" s="40"/>
      <c r="D3" s="40"/>
      <c r="E3" s="39"/>
      <c r="F3" s="39"/>
      <c r="G3" s="40"/>
      <c r="H3" s="40"/>
      <c r="I3" s="40"/>
      <c r="J3" s="40"/>
      <c r="K3" s="40"/>
      <c r="L3" s="42"/>
      <c r="M3" s="42"/>
      <c r="N3" s="42"/>
      <c r="O3" s="40"/>
      <c r="P3" s="40"/>
      <c r="Q3" s="41"/>
      <c r="R3" s="41"/>
      <c r="S3" s="41"/>
      <c r="T3" s="41"/>
      <c r="U3" s="41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</row>
    <row r="4" spans="1:92" ht="12" customHeight="1">
      <c r="A4" s="125" t="s">
        <v>0</v>
      </c>
      <c r="B4" s="120" t="s">
        <v>52</v>
      </c>
      <c r="C4" s="120"/>
      <c r="D4" s="120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</row>
    <row r="5" spans="1:92" ht="10.9" customHeight="1">
      <c r="A5" s="126"/>
      <c r="B5" s="124"/>
      <c r="C5" s="124"/>
      <c r="D5" s="124"/>
      <c r="E5" s="119" t="s">
        <v>28</v>
      </c>
      <c r="F5" s="119"/>
      <c r="G5" s="119"/>
      <c r="H5" s="119"/>
      <c r="I5" s="119"/>
      <c r="J5" s="119"/>
      <c r="K5" s="119"/>
      <c r="L5" s="119"/>
      <c r="M5" s="119"/>
      <c r="N5" s="50"/>
      <c r="O5" s="48"/>
      <c r="P5" s="48"/>
      <c r="Q5" s="48"/>
      <c r="R5" s="48"/>
      <c r="S5" s="48"/>
      <c r="T5" s="48"/>
      <c r="U5" s="48"/>
      <c r="V5" s="24"/>
      <c r="W5" s="24"/>
      <c r="X5" s="24"/>
      <c r="Y5" s="24"/>
      <c r="Z5" s="24"/>
      <c r="AA5" s="29"/>
      <c r="AB5" s="24"/>
      <c r="AC5" s="29"/>
      <c r="AD5" s="24"/>
      <c r="AE5" s="29"/>
      <c r="AF5" s="28"/>
      <c r="AG5" s="30"/>
      <c r="AH5" s="28"/>
      <c r="AI5" s="30"/>
      <c r="AJ5" s="28"/>
      <c r="AK5" s="30"/>
      <c r="AL5" s="28"/>
      <c r="AM5" s="30"/>
      <c r="AN5" s="28"/>
      <c r="AO5" s="30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</row>
    <row r="6" spans="1:92" ht="10.9" customHeight="1">
      <c r="A6" s="126"/>
      <c r="B6" s="124"/>
      <c r="C6" s="124"/>
      <c r="D6" s="124"/>
      <c r="E6" s="118" t="s">
        <v>53</v>
      </c>
      <c r="F6" s="51"/>
      <c r="G6" s="120" t="s">
        <v>54</v>
      </c>
      <c r="H6" s="120"/>
      <c r="I6" s="120"/>
      <c r="J6" s="120"/>
      <c r="K6" s="51"/>
      <c r="L6" s="120" t="s">
        <v>55</v>
      </c>
      <c r="M6" s="120"/>
      <c r="N6" s="53"/>
      <c r="O6" s="122" t="s">
        <v>56</v>
      </c>
      <c r="P6" s="122"/>
      <c r="Q6" s="122"/>
      <c r="R6" s="122"/>
      <c r="S6" s="122"/>
      <c r="T6" s="122"/>
      <c r="U6" s="122"/>
      <c r="V6" s="24"/>
      <c r="W6" s="24"/>
      <c r="X6" s="24"/>
      <c r="Y6" s="24"/>
      <c r="Z6" s="24"/>
      <c r="AA6" s="29"/>
      <c r="AB6" s="24"/>
      <c r="AC6" s="29"/>
      <c r="AD6" s="24"/>
      <c r="AE6" s="29"/>
      <c r="AF6" s="28"/>
      <c r="AG6" s="30"/>
      <c r="AH6" s="28"/>
      <c r="AI6" s="30"/>
      <c r="AJ6" s="28"/>
      <c r="AK6" s="30"/>
      <c r="AL6" s="28"/>
      <c r="AM6" s="30"/>
      <c r="AN6" s="28"/>
      <c r="AO6" s="30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</row>
    <row r="7" spans="1:92" ht="10.9" customHeight="1">
      <c r="A7" s="126"/>
      <c r="B7" s="124"/>
      <c r="C7" s="124"/>
      <c r="D7" s="124"/>
      <c r="E7" s="130"/>
      <c r="F7" s="48"/>
      <c r="G7" s="124"/>
      <c r="H7" s="124"/>
      <c r="I7" s="124"/>
      <c r="J7" s="124"/>
      <c r="K7" s="55"/>
      <c r="L7" s="129"/>
      <c r="M7" s="129"/>
      <c r="N7" s="48"/>
      <c r="O7" s="123"/>
      <c r="P7" s="123"/>
      <c r="Q7" s="123"/>
      <c r="R7" s="123"/>
      <c r="S7" s="123"/>
      <c r="T7" s="123"/>
      <c r="U7" s="123"/>
      <c r="V7" s="24"/>
      <c r="W7" s="24"/>
      <c r="X7" s="24"/>
      <c r="Y7" s="24"/>
      <c r="Z7" s="24"/>
      <c r="AA7" s="29"/>
      <c r="AB7" s="24"/>
      <c r="AC7" s="29"/>
      <c r="AD7" s="24"/>
      <c r="AE7" s="29"/>
      <c r="AF7" s="28"/>
      <c r="AG7" s="30"/>
      <c r="AH7" s="28"/>
      <c r="AI7" s="30"/>
      <c r="AJ7" s="28"/>
      <c r="AK7" s="30"/>
      <c r="AL7" s="28"/>
      <c r="AM7" s="30"/>
      <c r="AN7" s="28"/>
      <c r="AO7" s="30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</row>
    <row r="8" spans="1:92" ht="10.9" customHeight="1">
      <c r="A8" s="126"/>
      <c r="B8" s="124"/>
      <c r="C8" s="124"/>
      <c r="D8" s="124"/>
      <c r="E8" s="130"/>
      <c r="F8" s="48"/>
      <c r="G8" s="118" t="s">
        <v>1</v>
      </c>
      <c r="H8" s="118"/>
      <c r="I8" s="128" t="s">
        <v>2</v>
      </c>
      <c r="J8" s="128"/>
      <c r="K8" s="128"/>
      <c r="L8" s="129"/>
      <c r="M8" s="129"/>
      <c r="N8" s="48"/>
      <c r="O8" s="118" t="s">
        <v>34</v>
      </c>
      <c r="P8" s="51"/>
      <c r="Q8" s="118" t="s">
        <v>36</v>
      </c>
      <c r="R8" s="118"/>
      <c r="S8" s="118" t="s">
        <v>37</v>
      </c>
      <c r="T8" s="118"/>
      <c r="U8" s="120" t="s">
        <v>57</v>
      </c>
      <c r="V8" s="24"/>
      <c r="W8" s="24"/>
      <c r="X8" s="24"/>
      <c r="Y8" s="24"/>
      <c r="Z8" s="24"/>
      <c r="AA8" s="29"/>
      <c r="AB8" s="24"/>
      <c r="AC8" s="29"/>
      <c r="AD8" s="24"/>
      <c r="AE8" s="29"/>
      <c r="AF8" s="28"/>
      <c r="AG8" s="30"/>
      <c r="AH8" s="28"/>
      <c r="AI8" s="30"/>
      <c r="AJ8" s="28"/>
      <c r="AK8" s="30"/>
      <c r="AL8" s="28"/>
      <c r="AM8" s="30"/>
      <c r="AN8" s="28"/>
      <c r="AO8" s="30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</row>
    <row r="9" spans="1:92" ht="12" customHeight="1">
      <c r="A9" s="127"/>
      <c r="B9" s="121"/>
      <c r="C9" s="121"/>
      <c r="D9" s="121"/>
      <c r="E9" s="119"/>
      <c r="F9" s="48"/>
      <c r="G9" s="119"/>
      <c r="H9" s="119"/>
      <c r="I9" s="119"/>
      <c r="J9" s="119"/>
      <c r="K9" s="119"/>
      <c r="L9" s="121"/>
      <c r="M9" s="121"/>
      <c r="N9" s="58"/>
      <c r="O9" s="119"/>
      <c r="P9" s="48"/>
      <c r="Q9" s="119"/>
      <c r="R9" s="119"/>
      <c r="S9" s="119"/>
      <c r="T9" s="119"/>
      <c r="U9" s="121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</row>
    <row r="10" spans="1:92" ht="12" customHeight="1">
      <c r="A10" s="51"/>
      <c r="B10" s="60"/>
      <c r="C10" s="51"/>
      <c r="D10" s="60"/>
      <c r="E10" s="51"/>
      <c r="F10" s="51"/>
      <c r="G10" s="51"/>
      <c r="H10" s="51"/>
      <c r="I10" s="51"/>
      <c r="J10" s="51"/>
      <c r="K10" s="52" t="s">
        <v>3</v>
      </c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24"/>
      <c r="W10" s="24"/>
      <c r="X10" s="24"/>
      <c r="Y10" s="24"/>
      <c r="Z10" s="24"/>
      <c r="AA10" s="29"/>
      <c r="AB10" s="24"/>
      <c r="AC10" s="29"/>
      <c r="AD10" s="24"/>
      <c r="AE10" s="29"/>
      <c r="AF10" s="28"/>
      <c r="AG10" s="30"/>
      <c r="AH10" s="28"/>
      <c r="AI10" s="30"/>
      <c r="AJ10" s="28"/>
      <c r="AK10" s="30"/>
      <c r="AL10" s="28"/>
      <c r="AM10" s="30"/>
      <c r="AN10" s="28"/>
      <c r="AO10" s="30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</row>
    <row r="11" spans="1:92" ht="12" customHeight="1">
      <c r="A11" s="61" t="s">
        <v>4</v>
      </c>
      <c r="B11" s="62"/>
      <c r="C11" s="63">
        <v>4489</v>
      </c>
      <c r="D11" s="62" t="s">
        <v>60</v>
      </c>
      <c r="E11" s="63">
        <v>1091</v>
      </c>
      <c r="F11" s="63" t="s">
        <v>60</v>
      </c>
      <c r="G11" s="63">
        <v>844</v>
      </c>
      <c r="H11" s="63" t="s">
        <v>60</v>
      </c>
      <c r="I11" s="63">
        <v>171</v>
      </c>
      <c r="J11" s="63" t="s">
        <v>60</v>
      </c>
      <c r="K11" s="63" t="s">
        <v>60</v>
      </c>
      <c r="L11" s="63">
        <v>76</v>
      </c>
      <c r="M11" s="63" t="s">
        <v>60</v>
      </c>
      <c r="N11" s="63" t="s">
        <v>60</v>
      </c>
      <c r="O11" s="63">
        <v>3398</v>
      </c>
      <c r="P11" s="63" t="s">
        <v>60</v>
      </c>
      <c r="Q11" s="63">
        <v>1049</v>
      </c>
      <c r="R11" s="63" t="s">
        <v>60</v>
      </c>
      <c r="S11" s="63">
        <v>1545</v>
      </c>
      <c r="T11" s="48" t="s">
        <v>60</v>
      </c>
      <c r="U11" s="112">
        <v>804</v>
      </c>
      <c r="V11" s="6"/>
      <c r="W11" s="31"/>
      <c r="X11" s="31"/>
      <c r="Y11" s="24"/>
      <c r="Z11" s="24"/>
      <c r="AA11" s="29"/>
      <c r="AB11" s="24"/>
      <c r="AC11" s="29"/>
      <c r="AD11" s="24"/>
      <c r="AE11" s="29"/>
      <c r="AF11" s="28"/>
      <c r="AG11" s="30"/>
      <c r="AH11" s="28"/>
      <c r="AI11" s="30"/>
      <c r="AJ11" s="28"/>
      <c r="AK11" s="30"/>
      <c r="AL11" s="28"/>
      <c r="AM11" s="30"/>
      <c r="AN11" s="28"/>
      <c r="AO11" s="30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</row>
    <row r="12" spans="1:92" ht="12" customHeight="1">
      <c r="A12" s="61" t="s">
        <v>5</v>
      </c>
      <c r="B12" s="62"/>
      <c r="C12" s="64">
        <v>5046</v>
      </c>
      <c r="D12" s="62" t="s">
        <v>60</v>
      </c>
      <c r="E12" s="64">
        <v>1311</v>
      </c>
      <c r="F12" s="48" t="s">
        <v>60</v>
      </c>
      <c r="G12" s="64">
        <v>1019</v>
      </c>
      <c r="H12" s="48" t="s">
        <v>60</v>
      </c>
      <c r="I12" s="64">
        <v>210</v>
      </c>
      <c r="J12" s="64" t="s">
        <v>60</v>
      </c>
      <c r="K12" s="48" t="s">
        <v>60</v>
      </c>
      <c r="L12" s="64">
        <v>82</v>
      </c>
      <c r="M12" s="48" t="s">
        <v>60</v>
      </c>
      <c r="N12" s="48" t="s">
        <v>60</v>
      </c>
      <c r="O12" s="64">
        <v>3735</v>
      </c>
      <c r="P12" s="48" t="s">
        <v>60</v>
      </c>
      <c r="Q12" s="64">
        <v>1102</v>
      </c>
      <c r="R12" s="48" t="s">
        <v>60</v>
      </c>
      <c r="S12" s="64">
        <v>1723</v>
      </c>
      <c r="T12" s="48" t="s">
        <v>60</v>
      </c>
      <c r="U12" s="113">
        <v>910</v>
      </c>
      <c r="V12" s="6"/>
      <c r="W12" s="24"/>
      <c r="X12" s="24"/>
      <c r="Y12" s="24"/>
      <c r="Z12" s="24"/>
      <c r="AA12" s="29"/>
      <c r="AB12" s="24"/>
      <c r="AC12" s="29"/>
      <c r="AD12" s="24"/>
      <c r="AE12" s="29"/>
      <c r="AF12" s="28"/>
      <c r="AG12" s="30"/>
      <c r="AH12" s="28"/>
      <c r="AI12" s="30"/>
      <c r="AJ12" s="28"/>
      <c r="AK12" s="30"/>
      <c r="AL12" s="28"/>
      <c r="AM12" s="30"/>
      <c r="AN12" s="28"/>
      <c r="AO12" s="30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</row>
    <row r="13" spans="1:92" ht="12" customHeight="1">
      <c r="A13" s="61" t="s">
        <v>6</v>
      </c>
      <c r="B13" s="62"/>
      <c r="C13" s="64">
        <v>5898</v>
      </c>
      <c r="D13" s="62" t="s">
        <v>60</v>
      </c>
      <c r="E13" s="64">
        <v>1512</v>
      </c>
      <c r="F13" s="48" t="s">
        <v>60</v>
      </c>
      <c r="G13" s="64">
        <v>1168</v>
      </c>
      <c r="H13" s="48" t="s">
        <v>60</v>
      </c>
      <c r="I13" s="64">
        <v>257</v>
      </c>
      <c r="J13" s="64" t="s">
        <v>60</v>
      </c>
      <c r="K13" s="48" t="s">
        <v>60</v>
      </c>
      <c r="L13" s="64">
        <v>87</v>
      </c>
      <c r="M13" s="48" t="s">
        <v>60</v>
      </c>
      <c r="N13" s="48" t="s">
        <v>60</v>
      </c>
      <c r="O13" s="64">
        <v>4386</v>
      </c>
      <c r="P13" s="48" t="s">
        <v>60</v>
      </c>
      <c r="Q13" s="64">
        <v>1157</v>
      </c>
      <c r="R13" s="48" t="s">
        <v>60</v>
      </c>
      <c r="S13" s="64">
        <v>2072</v>
      </c>
      <c r="T13" s="48" t="s">
        <v>60</v>
      </c>
      <c r="U13" s="113">
        <v>1157</v>
      </c>
      <c r="V13" s="6"/>
      <c r="W13" s="32"/>
      <c r="X13" s="24"/>
      <c r="Y13" s="24"/>
      <c r="Z13" s="24"/>
      <c r="AA13" s="29"/>
      <c r="AB13" s="24"/>
      <c r="AC13" s="29"/>
      <c r="AD13" s="24"/>
      <c r="AE13" s="29"/>
      <c r="AF13" s="28"/>
      <c r="AG13" s="30"/>
      <c r="AH13" s="28"/>
      <c r="AI13" s="30"/>
      <c r="AJ13" s="28"/>
      <c r="AK13" s="30"/>
      <c r="AL13" s="28"/>
      <c r="AM13" s="30"/>
      <c r="AN13" s="28"/>
      <c r="AO13" s="30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</row>
    <row r="14" spans="1:92" ht="12" customHeight="1">
      <c r="A14" s="61" t="s">
        <v>7</v>
      </c>
      <c r="B14" s="62"/>
      <c r="C14" s="64">
        <v>7074</v>
      </c>
      <c r="D14" s="62" t="s">
        <v>60</v>
      </c>
      <c r="E14" s="64">
        <v>1807</v>
      </c>
      <c r="F14" s="48" t="s">
        <v>60</v>
      </c>
      <c r="G14" s="64">
        <v>1395</v>
      </c>
      <c r="H14" s="48" t="s">
        <v>60</v>
      </c>
      <c r="I14" s="64">
        <v>312</v>
      </c>
      <c r="J14" s="64" t="s">
        <v>60</v>
      </c>
      <c r="K14" s="48" t="s">
        <v>60</v>
      </c>
      <c r="L14" s="64">
        <v>100</v>
      </c>
      <c r="M14" s="65" t="s">
        <v>60</v>
      </c>
      <c r="N14" s="65" t="s">
        <v>60</v>
      </c>
      <c r="O14" s="64">
        <v>5267</v>
      </c>
      <c r="P14" s="48" t="s">
        <v>60</v>
      </c>
      <c r="Q14" s="64">
        <v>1207</v>
      </c>
      <c r="R14" s="48" t="s">
        <v>60</v>
      </c>
      <c r="S14" s="64">
        <v>2519</v>
      </c>
      <c r="T14" s="48" t="s">
        <v>60</v>
      </c>
      <c r="U14" s="113">
        <v>1541</v>
      </c>
      <c r="V14" s="6"/>
      <c r="W14" s="8"/>
      <c r="X14" s="6"/>
      <c r="Y14" s="6"/>
      <c r="Z14" s="6"/>
      <c r="AA14" s="10"/>
      <c r="AB14" s="6"/>
      <c r="AC14" s="10"/>
      <c r="AD14" s="6"/>
      <c r="AE14" s="10"/>
      <c r="AG14" s="1"/>
      <c r="AI14" s="1"/>
      <c r="AK14" s="1"/>
      <c r="AM14" s="1"/>
      <c r="AO14" s="1"/>
    </row>
    <row r="15" spans="1:92" ht="12" customHeight="1">
      <c r="A15" s="61" t="s">
        <v>8</v>
      </c>
      <c r="B15" s="62"/>
      <c r="C15" s="64">
        <v>8433</v>
      </c>
      <c r="D15" s="62" t="s">
        <v>60</v>
      </c>
      <c r="E15" s="64">
        <v>2080</v>
      </c>
      <c r="F15" s="48" t="s">
        <v>60</v>
      </c>
      <c r="G15" s="64">
        <v>1615</v>
      </c>
      <c r="H15" s="48" t="s">
        <v>60</v>
      </c>
      <c r="I15" s="64">
        <v>355</v>
      </c>
      <c r="J15" s="64" t="s">
        <v>60</v>
      </c>
      <c r="K15" s="48" t="s">
        <v>60</v>
      </c>
      <c r="L15" s="64">
        <v>110</v>
      </c>
      <c r="M15" s="48" t="s">
        <v>60</v>
      </c>
      <c r="N15" s="48" t="s">
        <v>60</v>
      </c>
      <c r="O15" s="64">
        <v>6353</v>
      </c>
      <c r="P15" s="48" t="s">
        <v>60</v>
      </c>
      <c r="Q15" s="64">
        <v>1358</v>
      </c>
      <c r="R15" s="48" t="s">
        <v>60</v>
      </c>
      <c r="S15" s="64">
        <v>3042</v>
      </c>
      <c r="T15" s="48" t="s">
        <v>60</v>
      </c>
      <c r="U15" s="113">
        <v>1953</v>
      </c>
      <c r="V15" s="6"/>
      <c r="W15" s="8"/>
      <c r="X15" s="6"/>
      <c r="Y15" s="6"/>
      <c r="Z15" s="6"/>
      <c r="AA15" s="6"/>
      <c r="AB15" s="6"/>
      <c r="AC15" s="6"/>
      <c r="AD15" s="6"/>
      <c r="AE15" s="6"/>
    </row>
    <row r="16" spans="1:92" ht="12" customHeight="1">
      <c r="A16" s="61" t="s">
        <v>9</v>
      </c>
      <c r="B16" s="62"/>
      <c r="C16" s="64">
        <v>10388</v>
      </c>
      <c r="D16" s="62" t="s">
        <v>60</v>
      </c>
      <c r="E16" s="64">
        <v>2804</v>
      </c>
      <c r="F16" s="48" t="s">
        <v>60</v>
      </c>
      <c r="G16" s="64">
        <v>2131</v>
      </c>
      <c r="H16" s="48" t="s">
        <v>60</v>
      </c>
      <c r="I16" s="64">
        <v>524</v>
      </c>
      <c r="J16" s="64" t="s">
        <v>60</v>
      </c>
      <c r="K16" s="48" t="s">
        <v>60</v>
      </c>
      <c r="L16" s="64">
        <v>149</v>
      </c>
      <c r="M16" s="48" t="s">
        <v>60</v>
      </c>
      <c r="N16" s="48" t="s">
        <v>60</v>
      </c>
      <c r="O16" s="64">
        <v>7584</v>
      </c>
      <c r="P16" s="48" t="s">
        <v>60</v>
      </c>
      <c r="Q16" s="64">
        <v>1574</v>
      </c>
      <c r="R16" s="48" t="s">
        <v>60</v>
      </c>
      <c r="S16" s="64">
        <v>3730</v>
      </c>
      <c r="T16" s="48" t="s">
        <v>60</v>
      </c>
      <c r="U16" s="113">
        <v>2280</v>
      </c>
      <c r="V16" s="6"/>
      <c r="W16" s="8"/>
      <c r="X16" s="6"/>
      <c r="Y16" s="6"/>
      <c r="Z16" s="6"/>
      <c r="AA16" s="6"/>
      <c r="AB16" s="6"/>
      <c r="AC16" s="6"/>
      <c r="AD16" s="6"/>
      <c r="AE16" s="6"/>
    </row>
    <row r="17" spans="1:34" ht="12" customHeight="1">
      <c r="A17" s="61" t="s">
        <v>10</v>
      </c>
      <c r="B17" s="62"/>
      <c r="C17" s="64">
        <v>11448</v>
      </c>
      <c r="D17" s="62" t="s">
        <v>60</v>
      </c>
      <c r="E17" s="64">
        <v>3250</v>
      </c>
      <c r="F17" s="48" t="s">
        <v>60</v>
      </c>
      <c r="G17" s="64">
        <v>2504</v>
      </c>
      <c r="H17" s="48" t="s">
        <v>60</v>
      </c>
      <c r="I17" s="64">
        <v>561</v>
      </c>
      <c r="J17" s="64" t="s">
        <v>60</v>
      </c>
      <c r="K17" s="48" t="s">
        <v>60</v>
      </c>
      <c r="L17" s="64">
        <v>185</v>
      </c>
      <c r="M17" s="48" t="s">
        <v>60</v>
      </c>
      <c r="N17" s="48" t="s">
        <v>60</v>
      </c>
      <c r="O17" s="64">
        <v>8198</v>
      </c>
      <c r="P17" s="48" t="s">
        <v>60</v>
      </c>
      <c r="Q17" s="64">
        <v>1453</v>
      </c>
      <c r="R17" s="48" t="s">
        <v>60</v>
      </c>
      <c r="S17" s="64">
        <v>4260</v>
      </c>
      <c r="T17" s="48" t="s">
        <v>60</v>
      </c>
      <c r="U17" s="113">
        <v>2485</v>
      </c>
      <c r="V17" s="6"/>
      <c r="W17" s="8"/>
      <c r="X17" s="6"/>
      <c r="Y17" s="6"/>
      <c r="Z17" s="6"/>
      <c r="AA17" s="6"/>
      <c r="AB17" s="6"/>
      <c r="AC17" s="6"/>
      <c r="AD17" s="6"/>
      <c r="AE17" s="6"/>
    </row>
    <row r="18" spans="1:34" ht="12" customHeight="1">
      <c r="A18" s="61" t="s">
        <v>11</v>
      </c>
      <c r="B18" s="56"/>
      <c r="C18" s="64">
        <v>11802</v>
      </c>
      <c r="D18" s="62" t="s">
        <v>60</v>
      </c>
      <c r="E18" s="64">
        <v>3403</v>
      </c>
      <c r="F18" s="64" t="s">
        <v>60</v>
      </c>
      <c r="G18" s="64">
        <v>2775</v>
      </c>
      <c r="H18" s="64" t="s">
        <v>60</v>
      </c>
      <c r="I18" s="64">
        <v>415</v>
      </c>
      <c r="J18" s="64" t="s">
        <v>60</v>
      </c>
      <c r="K18" s="64" t="s">
        <v>60</v>
      </c>
      <c r="L18" s="64">
        <v>212</v>
      </c>
      <c r="M18" s="64" t="s">
        <v>60</v>
      </c>
      <c r="N18" s="64" t="s">
        <v>60</v>
      </c>
      <c r="O18" s="64">
        <v>8399</v>
      </c>
      <c r="P18" s="64" t="s">
        <v>60</v>
      </c>
      <c r="Q18" s="64">
        <v>1532</v>
      </c>
      <c r="R18" s="64" t="s">
        <v>60</v>
      </c>
      <c r="S18" s="64">
        <v>4607</v>
      </c>
      <c r="T18" s="48" t="s">
        <v>60</v>
      </c>
      <c r="U18" s="113">
        <v>2260</v>
      </c>
      <c r="V18" s="6"/>
      <c r="W18" s="8"/>
      <c r="X18" s="8"/>
      <c r="Y18" s="8"/>
      <c r="Z18" s="6"/>
      <c r="AA18" s="6"/>
      <c r="AB18" s="6"/>
      <c r="AC18" s="6"/>
      <c r="AD18" s="6"/>
      <c r="AE18" s="6"/>
    </row>
    <row r="19" spans="1:34" ht="12" customHeight="1">
      <c r="A19" s="61" t="s">
        <v>12</v>
      </c>
      <c r="B19" s="62"/>
      <c r="C19" s="64">
        <v>13145</v>
      </c>
      <c r="D19" s="62" t="s">
        <v>60</v>
      </c>
      <c r="E19" s="64">
        <v>3461</v>
      </c>
      <c r="F19" s="64" t="s">
        <v>60</v>
      </c>
      <c r="G19" s="64">
        <v>2867</v>
      </c>
      <c r="H19" s="64" t="s">
        <v>60</v>
      </c>
      <c r="I19" s="64">
        <v>381</v>
      </c>
      <c r="J19" s="64" t="s">
        <v>60</v>
      </c>
      <c r="K19" s="64" t="s">
        <v>60</v>
      </c>
      <c r="L19" s="64">
        <v>213</v>
      </c>
      <c r="M19" s="64" t="s">
        <v>60</v>
      </c>
      <c r="N19" s="64" t="s">
        <v>60</v>
      </c>
      <c r="O19" s="64">
        <v>9684</v>
      </c>
      <c r="P19" s="64" t="s">
        <v>60</v>
      </c>
      <c r="Q19" s="64">
        <v>1651</v>
      </c>
      <c r="R19" s="64" t="s">
        <v>60</v>
      </c>
      <c r="S19" s="64">
        <v>5363</v>
      </c>
      <c r="T19" s="48" t="s">
        <v>60</v>
      </c>
      <c r="U19" s="113">
        <v>2670</v>
      </c>
      <c r="V19" s="6"/>
      <c r="W19" s="8"/>
      <c r="X19" s="8"/>
      <c r="Y19" s="8"/>
      <c r="Z19" s="6"/>
      <c r="AA19" s="6"/>
      <c r="AB19" s="6"/>
      <c r="AC19" s="6"/>
      <c r="AD19" s="6"/>
      <c r="AE19" s="6"/>
    </row>
    <row r="20" spans="1:34" ht="12" customHeight="1">
      <c r="A20" s="61" t="s">
        <v>13</v>
      </c>
      <c r="B20" s="62"/>
      <c r="C20" s="64">
        <v>14643</v>
      </c>
      <c r="D20" s="62" t="s">
        <v>60</v>
      </c>
      <c r="E20" s="64">
        <v>4206</v>
      </c>
      <c r="F20" s="64" t="s">
        <v>60</v>
      </c>
      <c r="G20" s="64">
        <v>3584</v>
      </c>
      <c r="H20" s="64" t="s">
        <v>60</v>
      </c>
      <c r="I20" s="64">
        <v>409</v>
      </c>
      <c r="J20" s="64" t="s">
        <v>60</v>
      </c>
      <c r="K20" s="64" t="s">
        <v>60</v>
      </c>
      <c r="L20" s="64">
        <v>213</v>
      </c>
      <c r="M20" s="64" t="s">
        <v>60</v>
      </c>
      <c r="N20" s="64" t="s">
        <v>60</v>
      </c>
      <c r="O20" s="64">
        <v>10436</v>
      </c>
      <c r="P20" s="64" t="s">
        <v>60</v>
      </c>
      <c r="Q20" s="64">
        <v>1711</v>
      </c>
      <c r="R20" s="64" t="s">
        <v>60</v>
      </c>
      <c r="S20" s="64">
        <v>6022</v>
      </c>
      <c r="T20" s="48" t="s">
        <v>60</v>
      </c>
      <c r="U20" s="113">
        <v>2703</v>
      </c>
      <c r="V20" s="6"/>
      <c r="W20" s="8"/>
      <c r="X20" s="8"/>
      <c r="Y20" s="8"/>
      <c r="Z20" s="6"/>
      <c r="AA20" s="6"/>
      <c r="AB20" s="6"/>
      <c r="AC20" s="6"/>
      <c r="AD20" s="6"/>
      <c r="AE20" s="6"/>
    </row>
    <row r="21" spans="1:34" ht="12" customHeight="1">
      <c r="A21" s="61" t="s">
        <v>14</v>
      </c>
      <c r="B21" s="62"/>
      <c r="C21" s="64">
        <v>15655</v>
      </c>
      <c r="D21" s="62" t="s">
        <v>60</v>
      </c>
      <c r="E21" s="64">
        <v>4586</v>
      </c>
      <c r="F21" s="64" t="s">
        <v>60</v>
      </c>
      <c r="G21" s="64">
        <v>3818</v>
      </c>
      <c r="H21" s="64" t="s">
        <v>60</v>
      </c>
      <c r="I21" s="64">
        <v>568</v>
      </c>
      <c r="J21" s="64" t="s">
        <v>60</v>
      </c>
      <c r="K21" s="64" t="s">
        <v>60</v>
      </c>
      <c r="L21" s="64">
        <v>200</v>
      </c>
      <c r="M21" s="64" t="s">
        <v>60</v>
      </c>
      <c r="N21" s="64" t="s">
        <v>60</v>
      </c>
      <c r="O21" s="64">
        <v>11069</v>
      </c>
      <c r="P21" s="64" t="s">
        <v>60</v>
      </c>
      <c r="Q21" s="64">
        <v>1796</v>
      </c>
      <c r="R21" s="64" t="s">
        <v>60</v>
      </c>
      <c r="S21" s="64">
        <v>7073</v>
      </c>
      <c r="T21" s="48" t="s">
        <v>60</v>
      </c>
      <c r="U21" s="113">
        <v>2201</v>
      </c>
      <c r="V21" s="6"/>
      <c r="W21" s="8"/>
      <c r="X21" s="8"/>
      <c r="Y21" s="8"/>
      <c r="Z21" s="6"/>
      <c r="AA21" s="6"/>
      <c r="AB21" s="6"/>
      <c r="AC21" s="6"/>
      <c r="AD21" s="6"/>
      <c r="AE21" s="6"/>
    </row>
    <row r="22" spans="1:34" ht="12" customHeight="1">
      <c r="A22" s="49" t="s">
        <v>15</v>
      </c>
      <c r="B22" s="62"/>
      <c r="C22" s="64">
        <v>16315</v>
      </c>
      <c r="D22" s="62" t="s">
        <v>60</v>
      </c>
      <c r="E22" s="64">
        <v>5006</v>
      </c>
      <c r="F22" s="64" t="s">
        <v>60</v>
      </c>
      <c r="G22" s="64">
        <v>4004</v>
      </c>
      <c r="H22" s="64" t="s">
        <v>60</v>
      </c>
      <c r="I22" s="64">
        <v>671</v>
      </c>
      <c r="J22" s="64" t="s">
        <v>60</v>
      </c>
      <c r="K22" s="64" t="s">
        <v>60</v>
      </c>
      <c r="L22" s="64">
        <v>332</v>
      </c>
      <c r="M22" s="64" t="s">
        <v>60</v>
      </c>
      <c r="N22" s="64" t="s">
        <v>60</v>
      </c>
      <c r="O22" s="64">
        <v>11309</v>
      </c>
      <c r="P22" s="64" t="s">
        <v>60</v>
      </c>
      <c r="Q22" s="64">
        <v>1864</v>
      </c>
      <c r="R22" s="64" t="s">
        <v>60</v>
      </c>
      <c r="S22" s="64">
        <v>7649</v>
      </c>
      <c r="T22" s="64" t="s">
        <v>60</v>
      </c>
      <c r="U22" s="113">
        <v>1795</v>
      </c>
      <c r="V22" s="6"/>
      <c r="W22" s="8"/>
      <c r="X22" s="8"/>
      <c r="Y22" s="8"/>
      <c r="Z22" s="6"/>
      <c r="AA22" s="6"/>
      <c r="AB22" s="6"/>
      <c r="AC22" s="6"/>
      <c r="AD22" s="6"/>
      <c r="AE22" s="6"/>
    </row>
    <row r="23" spans="1:34" ht="12" customHeight="1">
      <c r="A23" s="49" t="s">
        <v>38</v>
      </c>
      <c r="B23" s="48"/>
      <c r="C23" s="64">
        <v>16891</v>
      </c>
      <c r="D23" s="62" t="s">
        <v>60</v>
      </c>
      <c r="E23" s="64">
        <v>3903</v>
      </c>
      <c r="F23" s="64" t="s">
        <v>60</v>
      </c>
      <c r="G23" s="64">
        <v>3607</v>
      </c>
      <c r="H23" s="64" t="s">
        <v>60</v>
      </c>
      <c r="I23" s="64">
        <v>60</v>
      </c>
      <c r="J23" s="64" t="s">
        <v>60</v>
      </c>
      <c r="K23" s="64" t="s">
        <v>60</v>
      </c>
      <c r="L23" s="64">
        <v>236</v>
      </c>
      <c r="M23" s="64" t="s">
        <v>60</v>
      </c>
      <c r="N23" s="64" t="s">
        <v>60</v>
      </c>
      <c r="O23" s="64">
        <v>12988</v>
      </c>
      <c r="P23" s="64" t="s">
        <v>60</v>
      </c>
      <c r="Q23" s="64">
        <v>1943</v>
      </c>
      <c r="R23" s="64" t="s">
        <v>60</v>
      </c>
      <c r="S23" s="64">
        <v>8942</v>
      </c>
      <c r="T23" s="64" t="s">
        <v>60</v>
      </c>
      <c r="U23" s="113">
        <v>2104</v>
      </c>
      <c r="V23" s="6"/>
      <c r="W23" s="8"/>
      <c r="X23" s="8"/>
      <c r="Y23" s="8"/>
      <c r="Z23" s="8"/>
      <c r="AA23" s="6"/>
      <c r="AB23" s="6"/>
      <c r="AC23" s="6"/>
      <c r="AD23" s="6"/>
      <c r="AE23" s="6"/>
    </row>
    <row r="24" spans="1:34" ht="12" customHeight="1">
      <c r="A24" s="49" t="s">
        <v>16</v>
      </c>
      <c r="B24" s="62"/>
      <c r="C24" s="64">
        <v>19955</v>
      </c>
      <c r="D24" s="62" t="s">
        <v>60</v>
      </c>
      <c r="E24" s="64">
        <v>5980</v>
      </c>
      <c r="F24" s="64" t="s">
        <v>60</v>
      </c>
      <c r="G24" s="64">
        <v>4519</v>
      </c>
      <c r="H24" s="64" t="s">
        <v>60</v>
      </c>
      <c r="I24" s="64">
        <v>569</v>
      </c>
      <c r="J24" s="64" t="s">
        <v>60</v>
      </c>
      <c r="K24" s="64" t="s">
        <v>60</v>
      </c>
      <c r="L24" s="64">
        <v>892</v>
      </c>
      <c r="M24" s="64" t="s">
        <v>60</v>
      </c>
      <c r="N24" s="64" t="s">
        <v>60</v>
      </c>
      <c r="O24" s="64">
        <v>13975</v>
      </c>
      <c r="P24" s="64" t="s">
        <v>60</v>
      </c>
      <c r="Q24" s="64">
        <v>2021</v>
      </c>
      <c r="R24" s="64" t="s">
        <v>60</v>
      </c>
      <c r="S24" s="64">
        <v>9728</v>
      </c>
      <c r="T24" s="64" t="s">
        <v>60</v>
      </c>
      <c r="U24" s="113">
        <v>2226</v>
      </c>
      <c r="V24" s="6"/>
      <c r="W24" s="8"/>
      <c r="X24" s="8"/>
      <c r="Y24" s="8"/>
      <c r="Z24" s="6"/>
      <c r="AA24" s="6"/>
      <c r="AB24" s="6"/>
      <c r="AC24" s="6"/>
      <c r="AD24" s="6"/>
      <c r="AE24" s="6"/>
    </row>
    <row r="25" spans="1:34" ht="12" customHeight="1">
      <c r="A25" s="49" t="s">
        <v>17</v>
      </c>
      <c r="B25" s="48"/>
      <c r="C25" s="64">
        <v>23855</v>
      </c>
      <c r="D25" s="64" t="s">
        <v>60</v>
      </c>
      <c r="E25" s="64">
        <v>6770</v>
      </c>
      <c r="F25" s="64" t="s">
        <v>60</v>
      </c>
      <c r="G25" s="64">
        <v>4934</v>
      </c>
      <c r="H25" s="64" t="s">
        <v>60</v>
      </c>
      <c r="I25" s="64">
        <v>868</v>
      </c>
      <c r="J25" s="64" t="s">
        <v>60</v>
      </c>
      <c r="K25" s="64" t="s">
        <v>60</v>
      </c>
      <c r="L25" s="64">
        <v>968</v>
      </c>
      <c r="M25" s="64" t="s">
        <v>60</v>
      </c>
      <c r="N25" s="64" t="s">
        <v>60</v>
      </c>
      <c r="O25" s="64">
        <v>17085</v>
      </c>
      <c r="P25" s="64" t="s">
        <v>60</v>
      </c>
      <c r="Q25" s="64">
        <v>2444</v>
      </c>
      <c r="R25" s="64" t="s">
        <v>60</v>
      </c>
      <c r="S25" s="64">
        <v>12762</v>
      </c>
      <c r="T25" s="64" t="s">
        <v>60</v>
      </c>
      <c r="U25" s="113">
        <v>1879</v>
      </c>
      <c r="V25" s="6"/>
      <c r="W25" s="8"/>
      <c r="X25" s="8"/>
      <c r="Y25" s="8"/>
      <c r="Z25" s="8"/>
      <c r="AA25" s="8"/>
      <c r="AB25" s="8"/>
      <c r="AC25" s="6"/>
      <c r="AD25" s="6"/>
      <c r="AE25" s="6"/>
    </row>
    <row r="26" spans="1:34" ht="12" customHeight="1">
      <c r="A26" s="49" t="s">
        <v>18</v>
      </c>
      <c r="B26" s="48"/>
      <c r="C26" s="64">
        <v>24767</v>
      </c>
      <c r="D26" s="64" t="s">
        <v>60</v>
      </c>
      <c r="E26" s="64">
        <v>7108</v>
      </c>
      <c r="F26" s="64" t="s">
        <v>60</v>
      </c>
      <c r="G26" s="64">
        <v>5115</v>
      </c>
      <c r="H26" s="64" t="s">
        <v>60</v>
      </c>
      <c r="I26" s="64">
        <v>864</v>
      </c>
      <c r="J26" s="64" t="s">
        <v>60</v>
      </c>
      <c r="K26" s="64" t="s">
        <v>60</v>
      </c>
      <c r="L26" s="64">
        <v>1129</v>
      </c>
      <c r="M26" s="64" t="s">
        <v>60</v>
      </c>
      <c r="N26" s="64" t="s">
        <v>60</v>
      </c>
      <c r="O26" s="64">
        <v>17659</v>
      </c>
      <c r="P26" s="64" t="s">
        <v>60</v>
      </c>
      <c r="Q26" s="64">
        <v>2666</v>
      </c>
      <c r="R26" s="64" t="s">
        <v>60</v>
      </c>
      <c r="S26" s="64">
        <v>14120</v>
      </c>
      <c r="T26" s="64" t="s">
        <v>60</v>
      </c>
      <c r="U26" s="113">
        <v>873</v>
      </c>
      <c r="V26" s="6"/>
      <c r="W26" s="8"/>
      <c r="X26" s="8"/>
      <c r="Y26" s="8"/>
      <c r="Z26" s="8"/>
      <c r="AA26" s="8"/>
      <c r="AB26" s="8"/>
      <c r="AC26" s="8"/>
      <c r="AD26" s="6"/>
      <c r="AE26" s="6"/>
    </row>
    <row r="27" spans="1:34" ht="12" customHeight="1">
      <c r="A27" s="49" t="s">
        <v>19</v>
      </c>
      <c r="B27" s="48"/>
      <c r="C27" s="64">
        <v>25880</v>
      </c>
      <c r="D27" s="64" t="s">
        <v>60</v>
      </c>
      <c r="E27" s="64">
        <v>7665</v>
      </c>
      <c r="F27" s="64" t="s">
        <v>60</v>
      </c>
      <c r="G27" s="64">
        <v>5394</v>
      </c>
      <c r="H27" s="64" t="s">
        <v>60</v>
      </c>
      <c r="I27" s="64">
        <v>817</v>
      </c>
      <c r="J27" s="64" t="s">
        <v>60</v>
      </c>
      <c r="K27" s="64" t="s">
        <v>60</v>
      </c>
      <c r="L27" s="64">
        <v>1454</v>
      </c>
      <c r="M27" s="64" t="s">
        <v>60</v>
      </c>
      <c r="N27" s="64" t="s">
        <v>60</v>
      </c>
      <c r="O27" s="64">
        <v>18215</v>
      </c>
      <c r="P27" s="64" t="s">
        <v>60</v>
      </c>
      <c r="Q27" s="64">
        <v>2801</v>
      </c>
      <c r="R27" s="64" t="s">
        <v>60</v>
      </c>
      <c r="S27" s="64">
        <v>14902</v>
      </c>
      <c r="T27" s="64" t="s">
        <v>60</v>
      </c>
      <c r="U27" s="113">
        <v>512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3"/>
      <c r="AG27" s="3"/>
      <c r="AH27" s="3"/>
    </row>
    <row r="28" spans="1:34" ht="12" customHeight="1">
      <c r="A28" s="49">
        <v>1994</v>
      </c>
      <c r="B28" s="48"/>
      <c r="C28" s="64">
        <v>27706</v>
      </c>
      <c r="D28" s="64" t="s">
        <v>60</v>
      </c>
      <c r="E28" s="64">
        <v>8076</v>
      </c>
      <c r="F28" s="64" t="s">
        <v>60</v>
      </c>
      <c r="G28" s="64">
        <v>5574</v>
      </c>
      <c r="H28" s="64" t="s">
        <v>60</v>
      </c>
      <c r="I28" s="64">
        <v>773</v>
      </c>
      <c r="J28" s="64" t="s">
        <v>60</v>
      </c>
      <c r="K28" s="64" t="s">
        <v>60</v>
      </c>
      <c r="L28" s="64">
        <v>1730</v>
      </c>
      <c r="M28" s="64" t="s">
        <v>60</v>
      </c>
      <c r="N28" s="64" t="s">
        <v>60</v>
      </c>
      <c r="O28" s="64">
        <v>19630</v>
      </c>
      <c r="P28" s="64" t="s">
        <v>60</v>
      </c>
      <c r="Q28" s="64">
        <v>2670</v>
      </c>
      <c r="R28" s="64" t="s">
        <v>60</v>
      </c>
      <c r="S28" s="64">
        <v>16721</v>
      </c>
      <c r="T28" s="64" t="s">
        <v>60</v>
      </c>
      <c r="U28" s="113">
        <v>239</v>
      </c>
      <c r="V28" s="8"/>
      <c r="W28" s="8"/>
      <c r="X28" s="8"/>
      <c r="Y28" s="8"/>
      <c r="Z28" s="8"/>
      <c r="AA28" s="8"/>
      <c r="AB28" s="8"/>
      <c r="AC28" s="6"/>
      <c r="AD28" s="6"/>
      <c r="AE28" s="6"/>
    </row>
    <row r="29" spans="1:34" ht="12" customHeight="1">
      <c r="A29" s="49">
        <v>1995</v>
      </c>
      <c r="B29" s="48"/>
      <c r="C29" s="64">
        <v>29763</v>
      </c>
      <c r="D29" s="64" t="s">
        <v>60</v>
      </c>
      <c r="E29" s="64">
        <v>8411</v>
      </c>
      <c r="F29" s="64" t="s">
        <v>60</v>
      </c>
      <c r="G29" s="64">
        <v>5766</v>
      </c>
      <c r="H29" s="64" t="s">
        <v>60</v>
      </c>
      <c r="I29" s="64">
        <v>685</v>
      </c>
      <c r="J29" s="64" t="s">
        <v>60</v>
      </c>
      <c r="K29" s="64" t="s">
        <v>60</v>
      </c>
      <c r="L29" s="64">
        <v>1960</v>
      </c>
      <c r="M29" s="64" t="s">
        <v>60</v>
      </c>
      <c r="N29" s="64" t="s">
        <v>60</v>
      </c>
      <c r="O29" s="64">
        <v>21352</v>
      </c>
      <c r="P29" s="64" t="s">
        <v>60</v>
      </c>
      <c r="Q29" s="64">
        <v>2754</v>
      </c>
      <c r="R29" s="64" t="s">
        <v>60</v>
      </c>
      <c r="S29" s="64">
        <v>18411</v>
      </c>
      <c r="T29" s="64" t="s">
        <v>60</v>
      </c>
      <c r="U29" s="113">
        <v>187</v>
      </c>
      <c r="V29" s="8"/>
      <c r="W29" s="8"/>
      <c r="X29" s="8"/>
      <c r="Y29" s="8"/>
      <c r="Z29" s="8"/>
      <c r="AA29" s="8"/>
      <c r="AB29" s="8"/>
      <c r="AC29" s="6"/>
      <c r="AD29" s="6"/>
      <c r="AE29" s="6"/>
    </row>
    <row r="30" spans="1:34" ht="12" customHeight="1">
      <c r="A30" s="49">
        <v>1996</v>
      </c>
      <c r="B30" s="48"/>
      <c r="C30" s="64">
        <v>31177</v>
      </c>
      <c r="D30" s="64" t="s">
        <v>60</v>
      </c>
      <c r="E30" s="64">
        <v>8957</v>
      </c>
      <c r="F30" s="64" t="s">
        <v>60</v>
      </c>
      <c r="G30" s="64">
        <v>5978</v>
      </c>
      <c r="H30" s="64" t="s">
        <v>60</v>
      </c>
      <c r="I30" s="64">
        <v>631</v>
      </c>
      <c r="J30" s="64" t="s">
        <v>60</v>
      </c>
      <c r="K30" s="64" t="s">
        <v>60</v>
      </c>
      <c r="L30" s="64">
        <v>2348</v>
      </c>
      <c r="M30" s="64" t="s">
        <v>60</v>
      </c>
      <c r="N30" s="64" t="s">
        <v>60</v>
      </c>
      <c r="O30" s="64">
        <v>22220</v>
      </c>
      <c r="P30" s="64" t="s">
        <v>60</v>
      </c>
      <c r="Q30" s="64">
        <v>2790</v>
      </c>
      <c r="R30" s="64" t="s">
        <v>60</v>
      </c>
      <c r="S30" s="64">
        <v>19312</v>
      </c>
      <c r="T30" s="64" t="s">
        <v>60</v>
      </c>
      <c r="U30" s="113">
        <v>118</v>
      </c>
      <c r="V30" s="8"/>
      <c r="W30" s="8"/>
      <c r="X30" s="8"/>
      <c r="Y30" s="8"/>
      <c r="Z30" s="8"/>
      <c r="AA30" s="8"/>
      <c r="AB30" s="8"/>
      <c r="AC30" s="6"/>
      <c r="AD30" s="6"/>
      <c r="AE30" s="6"/>
    </row>
    <row r="31" spans="1:34" ht="12" customHeight="1">
      <c r="A31" s="49">
        <v>1997</v>
      </c>
      <c r="B31" s="48"/>
      <c r="C31" s="64">
        <v>32786</v>
      </c>
      <c r="D31" s="64" t="s">
        <v>60</v>
      </c>
      <c r="E31" s="64">
        <v>9264</v>
      </c>
      <c r="F31" s="64" t="s">
        <v>60</v>
      </c>
      <c r="G31" s="64">
        <v>6147</v>
      </c>
      <c r="H31" s="64" t="s">
        <v>60</v>
      </c>
      <c r="I31" s="64">
        <v>648</v>
      </c>
      <c r="J31" s="64" t="s">
        <v>60</v>
      </c>
      <c r="K31" s="64" t="s">
        <v>60</v>
      </c>
      <c r="L31" s="64">
        <v>2469</v>
      </c>
      <c r="M31" s="64" t="s">
        <v>60</v>
      </c>
      <c r="N31" s="64" t="s">
        <v>60</v>
      </c>
      <c r="O31" s="64">
        <v>23522</v>
      </c>
      <c r="P31" s="64" t="s">
        <v>60</v>
      </c>
      <c r="Q31" s="64">
        <v>3163</v>
      </c>
      <c r="R31" s="64" t="s">
        <v>60</v>
      </c>
      <c r="S31" s="64">
        <v>20260</v>
      </c>
      <c r="T31" s="64" t="s">
        <v>60</v>
      </c>
      <c r="U31" s="113">
        <v>99</v>
      </c>
      <c r="V31" s="8"/>
      <c r="W31" s="8"/>
      <c r="X31" s="8"/>
      <c r="Y31" s="8"/>
      <c r="Z31" s="8"/>
      <c r="AA31" s="8"/>
      <c r="AB31" s="8"/>
      <c r="AC31" s="6"/>
      <c r="AD31" s="6"/>
      <c r="AE31" s="6"/>
    </row>
    <row r="32" spans="1:34" ht="12" customHeight="1">
      <c r="A32" s="49">
        <v>1998</v>
      </c>
      <c r="B32" s="48"/>
      <c r="C32" s="64">
        <v>33056</v>
      </c>
      <c r="D32" s="64" t="s">
        <v>60</v>
      </c>
      <c r="E32" s="64">
        <v>8944</v>
      </c>
      <c r="F32" s="64" t="s">
        <v>60</v>
      </c>
      <c r="G32" s="64">
        <v>6071</v>
      </c>
      <c r="H32" s="64" t="s">
        <v>60</v>
      </c>
      <c r="I32" s="64">
        <v>613</v>
      </c>
      <c r="J32" s="64" t="s">
        <v>60</v>
      </c>
      <c r="K32" s="64" t="s">
        <v>60</v>
      </c>
      <c r="L32" s="64">
        <v>2259</v>
      </c>
      <c r="M32" s="64" t="s">
        <v>60</v>
      </c>
      <c r="N32" s="64" t="s">
        <v>60</v>
      </c>
      <c r="O32" s="64">
        <v>24112</v>
      </c>
      <c r="P32" s="64" t="s">
        <v>60</v>
      </c>
      <c r="Q32" s="64">
        <v>2723</v>
      </c>
      <c r="R32" s="64" t="s">
        <v>60</v>
      </c>
      <c r="S32" s="64">
        <v>21308</v>
      </c>
      <c r="T32" s="64" t="s">
        <v>60</v>
      </c>
      <c r="U32" s="113">
        <v>81</v>
      </c>
      <c r="V32" s="8"/>
      <c r="W32" s="8"/>
      <c r="X32" s="8"/>
      <c r="Y32" s="8"/>
      <c r="Z32" s="8"/>
      <c r="AA32" s="8"/>
      <c r="AB32" s="8"/>
      <c r="AC32" s="6"/>
      <c r="AD32" s="6"/>
      <c r="AE32" s="6"/>
    </row>
    <row r="33" spans="1:31" ht="12" customHeight="1">
      <c r="A33" s="49">
        <v>1999</v>
      </c>
      <c r="B33" s="48"/>
      <c r="C33" s="64">
        <v>33703</v>
      </c>
      <c r="D33" s="64" t="s">
        <v>60</v>
      </c>
      <c r="E33" s="64">
        <v>8957</v>
      </c>
      <c r="F33" s="64" t="s">
        <v>60</v>
      </c>
      <c r="G33" s="64">
        <v>6181</v>
      </c>
      <c r="H33" s="64" t="s">
        <v>60</v>
      </c>
      <c r="I33" s="64">
        <v>637</v>
      </c>
      <c r="J33" s="64" t="s">
        <v>60</v>
      </c>
      <c r="K33" s="64" t="s">
        <v>60</v>
      </c>
      <c r="L33" s="64">
        <v>2139</v>
      </c>
      <c r="M33" s="64" t="s">
        <v>60</v>
      </c>
      <c r="N33" s="64" t="s">
        <v>60</v>
      </c>
      <c r="O33" s="64">
        <v>24746</v>
      </c>
      <c r="P33" s="64" t="s">
        <v>60</v>
      </c>
      <c r="Q33" s="64">
        <v>2712</v>
      </c>
      <c r="R33" s="64" t="s">
        <v>60</v>
      </c>
      <c r="S33" s="64">
        <v>21959</v>
      </c>
      <c r="T33" s="64" t="s">
        <v>60</v>
      </c>
      <c r="U33" s="113">
        <v>75</v>
      </c>
      <c r="V33" s="8"/>
      <c r="W33" s="8"/>
      <c r="X33" s="8"/>
      <c r="Y33" s="8"/>
      <c r="Z33" s="8"/>
      <c r="AA33" s="8"/>
      <c r="AB33" s="8"/>
      <c r="AC33" s="6"/>
      <c r="AD33" s="6"/>
      <c r="AE33" s="6"/>
    </row>
    <row r="34" spans="1:31" ht="12" customHeight="1">
      <c r="A34" s="49">
        <v>2000</v>
      </c>
      <c r="B34" s="48"/>
      <c r="C34" s="64">
        <v>35587</v>
      </c>
      <c r="D34" s="64" t="s">
        <v>60</v>
      </c>
      <c r="E34" s="64">
        <v>9278</v>
      </c>
      <c r="F34" s="64" t="s">
        <v>60</v>
      </c>
      <c r="G34" s="64">
        <v>6327</v>
      </c>
      <c r="H34" s="64" t="s">
        <v>60</v>
      </c>
      <c r="I34" s="64">
        <v>712</v>
      </c>
      <c r="J34" s="64" t="s">
        <v>60</v>
      </c>
      <c r="K34" s="64" t="s">
        <v>60</v>
      </c>
      <c r="L34" s="64">
        <v>2239</v>
      </c>
      <c r="M34" s="64" t="s">
        <v>60</v>
      </c>
      <c r="N34" s="64" t="s">
        <v>60</v>
      </c>
      <c r="O34" s="64">
        <v>26308</v>
      </c>
      <c r="P34" s="64" t="s">
        <v>60</v>
      </c>
      <c r="Q34" s="64">
        <v>2773</v>
      </c>
      <c r="R34" s="64" t="s">
        <v>60</v>
      </c>
      <c r="S34" s="64">
        <v>23464</v>
      </c>
      <c r="T34" s="64" t="s">
        <v>60</v>
      </c>
      <c r="U34" s="113">
        <v>71</v>
      </c>
      <c r="V34" s="8"/>
      <c r="W34" s="8"/>
      <c r="X34" s="8"/>
      <c r="Y34" s="8"/>
      <c r="Z34" s="8"/>
      <c r="AA34" s="8"/>
      <c r="AB34" s="8"/>
      <c r="AC34" s="6"/>
      <c r="AD34" s="6"/>
      <c r="AE34" s="6"/>
    </row>
    <row r="35" spans="1:31" ht="12" customHeight="1">
      <c r="A35" s="49" t="s">
        <v>39</v>
      </c>
      <c r="B35" s="48"/>
      <c r="C35" s="64">
        <v>38037</v>
      </c>
      <c r="D35" s="62" t="s">
        <v>60</v>
      </c>
      <c r="E35" s="64">
        <v>9965</v>
      </c>
      <c r="F35" s="64" t="s">
        <v>60</v>
      </c>
      <c r="G35" s="64">
        <v>6711</v>
      </c>
      <c r="H35" s="64" t="s">
        <v>60</v>
      </c>
      <c r="I35" s="64">
        <v>762</v>
      </c>
      <c r="J35" s="64" t="s">
        <v>60</v>
      </c>
      <c r="K35" s="64" t="s">
        <v>60</v>
      </c>
      <c r="L35" s="64">
        <v>2492</v>
      </c>
      <c r="M35" s="64" t="s">
        <v>60</v>
      </c>
      <c r="N35" s="64" t="s">
        <v>60</v>
      </c>
      <c r="O35" s="64">
        <v>28072</v>
      </c>
      <c r="P35" s="64" t="s">
        <v>60</v>
      </c>
      <c r="Q35" s="64">
        <v>2877</v>
      </c>
      <c r="R35" s="64" t="s">
        <v>60</v>
      </c>
      <c r="S35" s="64">
        <v>25124</v>
      </c>
      <c r="T35" s="64" t="s">
        <v>60</v>
      </c>
      <c r="U35" s="113">
        <v>71</v>
      </c>
      <c r="V35" s="6"/>
      <c r="W35" s="8"/>
      <c r="X35" s="8"/>
      <c r="Y35" s="8"/>
      <c r="Z35" s="8"/>
      <c r="AA35" s="6"/>
      <c r="AB35" s="6"/>
      <c r="AC35" s="6"/>
      <c r="AD35" s="6"/>
      <c r="AE35" s="6"/>
    </row>
    <row r="36" spans="1:31" ht="12" customHeight="1">
      <c r="A36" s="49">
        <v>2002</v>
      </c>
      <c r="B36" s="48"/>
      <c r="C36" s="64">
        <v>40251</v>
      </c>
      <c r="D36" s="64" t="s">
        <v>60</v>
      </c>
      <c r="E36" s="64">
        <v>10945</v>
      </c>
      <c r="F36" s="64" t="s">
        <v>60</v>
      </c>
      <c r="G36" s="64">
        <v>7094</v>
      </c>
      <c r="H36" s="64" t="s">
        <v>60</v>
      </c>
      <c r="I36" s="64">
        <v>836</v>
      </c>
      <c r="J36" s="64" t="s">
        <v>60</v>
      </c>
      <c r="K36" s="64" t="s">
        <v>60</v>
      </c>
      <c r="L36" s="64">
        <v>3015</v>
      </c>
      <c r="M36" s="64" t="s">
        <v>60</v>
      </c>
      <c r="N36" s="64" t="s">
        <v>60</v>
      </c>
      <c r="O36" s="64">
        <v>29306</v>
      </c>
      <c r="P36" s="64" t="s">
        <v>60</v>
      </c>
      <c r="Q36" s="64">
        <v>2997</v>
      </c>
      <c r="R36" s="64" t="s">
        <v>60</v>
      </c>
      <c r="S36" s="64">
        <v>26246</v>
      </c>
      <c r="T36" s="64" t="s">
        <v>60</v>
      </c>
      <c r="U36" s="113">
        <v>63</v>
      </c>
      <c r="V36" s="8"/>
      <c r="W36" s="8"/>
      <c r="X36" s="8"/>
      <c r="Y36" s="8"/>
      <c r="Z36" s="8"/>
      <c r="AA36" s="8"/>
      <c r="AB36" s="8"/>
      <c r="AC36" s="6"/>
      <c r="AD36" s="6"/>
      <c r="AE36" s="6"/>
    </row>
    <row r="37" spans="1:31" ht="12" customHeight="1">
      <c r="A37" s="49">
        <v>2003</v>
      </c>
      <c r="B37" s="48"/>
      <c r="C37" s="64">
        <v>42906</v>
      </c>
      <c r="D37" s="64" t="s">
        <v>60</v>
      </c>
      <c r="E37" s="64">
        <v>11755</v>
      </c>
      <c r="F37" s="64" t="s">
        <v>60</v>
      </c>
      <c r="G37" s="64">
        <v>7474</v>
      </c>
      <c r="H37" s="64" t="s">
        <v>60</v>
      </c>
      <c r="I37" s="64">
        <v>856</v>
      </c>
      <c r="J37" s="64" t="s">
        <v>60</v>
      </c>
      <c r="K37" s="64" t="s">
        <v>60</v>
      </c>
      <c r="L37" s="64">
        <v>3425</v>
      </c>
      <c r="M37" s="64" t="s">
        <v>60</v>
      </c>
      <c r="N37" s="64" t="s">
        <v>60</v>
      </c>
      <c r="O37" s="64">
        <v>31151</v>
      </c>
      <c r="P37" s="64" t="s">
        <v>60</v>
      </c>
      <c r="Q37" s="64">
        <v>3085</v>
      </c>
      <c r="R37" s="64" t="s">
        <v>60</v>
      </c>
      <c r="S37" s="64">
        <v>28003</v>
      </c>
      <c r="T37" s="64" t="s">
        <v>60</v>
      </c>
      <c r="U37" s="113">
        <v>63</v>
      </c>
      <c r="V37" s="8"/>
      <c r="W37" s="8"/>
      <c r="X37" s="8"/>
      <c r="Y37" s="8"/>
      <c r="Z37" s="8"/>
      <c r="AA37" s="8"/>
      <c r="AB37" s="8"/>
      <c r="AC37" s="6"/>
      <c r="AD37" s="6"/>
      <c r="AE37" s="6"/>
    </row>
    <row r="38" spans="1:31" ht="12" customHeight="1">
      <c r="A38" s="49">
        <v>2004</v>
      </c>
      <c r="B38" s="48"/>
      <c r="C38" s="64">
        <v>46524</v>
      </c>
      <c r="D38" s="64" t="s">
        <v>60</v>
      </c>
      <c r="E38" s="64">
        <v>12673</v>
      </c>
      <c r="F38" s="64" t="s">
        <v>60</v>
      </c>
      <c r="G38" s="64">
        <v>7887</v>
      </c>
      <c r="H38" s="64" t="s">
        <v>60</v>
      </c>
      <c r="I38" s="64">
        <v>935</v>
      </c>
      <c r="J38" s="64" t="s">
        <v>60</v>
      </c>
      <c r="K38" s="64" t="s">
        <v>60</v>
      </c>
      <c r="L38" s="64">
        <v>3852</v>
      </c>
      <c r="M38" s="64" t="s">
        <v>60</v>
      </c>
      <c r="N38" s="64" t="s">
        <v>60</v>
      </c>
      <c r="O38" s="64">
        <v>33851</v>
      </c>
      <c r="P38" s="64" t="s">
        <v>60</v>
      </c>
      <c r="Q38" s="64">
        <v>3143</v>
      </c>
      <c r="R38" s="64" t="s">
        <v>60</v>
      </c>
      <c r="S38" s="64">
        <v>30645</v>
      </c>
      <c r="T38" s="64" t="s">
        <v>60</v>
      </c>
      <c r="U38" s="113">
        <v>62</v>
      </c>
      <c r="V38" s="8"/>
      <c r="W38" s="8"/>
      <c r="X38" s="8"/>
      <c r="Y38" s="8"/>
      <c r="Z38" s="8"/>
      <c r="AA38" s="8"/>
      <c r="AB38" s="8"/>
      <c r="AC38" s="6"/>
      <c r="AD38" s="6"/>
      <c r="AE38" s="6"/>
    </row>
    <row r="39" spans="1:31" ht="12" customHeight="1">
      <c r="A39" s="49">
        <v>2005</v>
      </c>
      <c r="B39" s="48"/>
      <c r="C39" s="64">
        <v>48858</v>
      </c>
      <c r="D39" s="64" t="s">
        <v>60</v>
      </c>
      <c r="E39" s="64">
        <v>13509</v>
      </c>
      <c r="F39" s="64" t="s">
        <v>60</v>
      </c>
      <c r="G39" s="64">
        <v>8299</v>
      </c>
      <c r="H39" s="64" t="s">
        <v>60</v>
      </c>
      <c r="I39" s="64">
        <v>965</v>
      </c>
      <c r="J39" s="64" t="s">
        <v>60</v>
      </c>
      <c r="K39" s="64" t="s">
        <v>60</v>
      </c>
      <c r="L39" s="64">
        <v>4246</v>
      </c>
      <c r="M39" s="64" t="s">
        <v>60</v>
      </c>
      <c r="N39" s="64" t="s">
        <v>60</v>
      </c>
      <c r="O39" s="64">
        <v>35349</v>
      </c>
      <c r="P39" s="64" t="s">
        <v>60</v>
      </c>
      <c r="Q39" s="64">
        <v>3500</v>
      </c>
      <c r="R39" s="64" t="s">
        <v>60</v>
      </c>
      <c r="S39" s="64">
        <v>31789</v>
      </c>
      <c r="T39" s="64" t="s">
        <v>60</v>
      </c>
      <c r="U39" s="113">
        <v>60</v>
      </c>
      <c r="V39" s="8"/>
      <c r="W39" s="8"/>
      <c r="X39" s="8"/>
      <c r="Y39" s="8"/>
      <c r="Z39" s="8"/>
      <c r="AA39" s="8"/>
      <c r="AB39" s="8"/>
      <c r="AC39" s="6"/>
      <c r="AD39" s="6"/>
      <c r="AE39" s="6"/>
    </row>
    <row r="40" spans="1:31" ht="12" customHeight="1">
      <c r="A40" s="49">
        <v>2006</v>
      </c>
      <c r="B40" s="48"/>
      <c r="C40" s="64">
        <v>49238</v>
      </c>
      <c r="D40" s="64" t="s">
        <v>60</v>
      </c>
      <c r="E40" s="64">
        <v>13916</v>
      </c>
      <c r="F40" s="64" t="s">
        <v>60</v>
      </c>
      <c r="G40" s="64">
        <v>8368</v>
      </c>
      <c r="H40" s="64" t="s">
        <v>60</v>
      </c>
      <c r="I40" s="64">
        <v>1001</v>
      </c>
      <c r="J40" s="64" t="s">
        <v>60</v>
      </c>
      <c r="K40" s="64" t="s">
        <v>60</v>
      </c>
      <c r="L40" s="64">
        <v>4547</v>
      </c>
      <c r="M40" s="64" t="s">
        <v>60</v>
      </c>
      <c r="N40" s="64" t="s">
        <v>60</v>
      </c>
      <c r="O40" s="64">
        <v>35322</v>
      </c>
      <c r="P40" s="64" t="s">
        <v>60</v>
      </c>
      <c r="Q40" s="64">
        <v>3855</v>
      </c>
      <c r="R40" s="64" t="s">
        <v>60</v>
      </c>
      <c r="S40" s="64">
        <v>31411</v>
      </c>
      <c r="T40" s="64" t="s">
        <v>60</v>
      </c>
      <c r="U40" s="113">
        <v>55</v>
      </c>
      <c r="V40" s="8"/>
      <c r="W40" s="8"/>
      <c r="X40" s="8"/>
      <c r="Y40" s="8"/>
      <c r="Z40" s="8"/>
      <c r="AA40" s="8"/>
      <c r="AB40" s="8"/>
      <c r="AC40" s="6"/>
      <c r="AD40" s="6"/>
      <c r="AE40" s="6"/>
    </row>
    <row r="41" spans="1:31" ht="12" customHeight="1">
      <c r="A41" s="49">
        <v>2007</v>
      </c>
      <c r="B41" s="48"/>
      <c r="C41" s="64">
        <v>50246</v>
      </c>
      <c r="D41" s="64" t="s">
        <v>60</v>
      </c>
      <c r="E41" s="64">
        <v>14394</v>
      </c>
      <c r="F41" s="64" t="s">
        <v>60</v>
      </c>
      <c r="G41" s="64">
        <v>8471</v>
      </c>
      <c r="H41" s="64" t="s">
        <v>60</v>
      </c>
      <c r="I41" s="64">
        <v>1051</v>
      </c>
      <c r="J41" s="64" t="s">
        <v>60</v>
      </c>
      <c r="K41" s="64" t="s">
        <v>60</v>
      </c>
      <c r="L41" s="64">
        <v>4872</v>
      </c>
      <c r="M41" s="64" t="s">
        <v>60</v>
      </c>
      <c r="N41" s="64" t="s">
        <v>60</v>
      </c>
      <c r="O41" s="64">
        <v>35852</v>
      </c>
      <c r="P41" s="64" t="s">
        <v>60</v>
      </c>
      <c r="Q41" s="64">
        <v>3990</v>
      </c>
      <c r="R41" s="64" t="s">
        <v>60</v>
      </c>
      <c r="S41" s="64">
        <v>31812</v>
      </c>
      <c r="T41" s="64" t="s">
        <v>60</v>
      </c>
      <c r="U41" s="113">
        <v>50</v>
      </c>
      <c r="V41" s="8"/>
      <c r="W41" s="8"/>
      <c r="X41" s="8"/>
      <c r="Y41" s="8"/>
      <c r="Z41" s="8"/>
      <c r="AA41" s="8"/>
      <c r="AB41" s="8"/>
      <c r="AC41" s="6"/>
      <c r="AD41" s="6"/>
      <c r="AE41" s="6"/>
    </row>
    <row r="42" spans="1:31" ht="12" customHeight="1">
      <c r="A42" s="49">
        <v>2008</v>
      </c>
      <c r="B42" s="48"/>
      <c r="C42" s="64">
        <v>51409</v>
      </c>
      <c r="D42" s="64" t="s">
        <v>60</v>
      </c>
      <c r="E42" s="64">
        <v>14801</v>
      </c>
      <c r="F42" s="64" t="s">
        <v>60</v>
      </c>
      <c r="G42" s="64">
        <v>8534</v>
      </c>
      <c r="H42" s="64" t="s">
        <v>60</v>
      </c>
      <c r="I42" s="64">
        <v>1121</v>
      </c>
      <c r="J42" s="64" t="s">
        <v>60</v>
      </c>
      <c r="K42" s="64" t="s">
        <v>60</v>
      </c>
      <c r="L42" s="64">
        <v>5146</v>
      </c>
      <c r="M42" s="64" t="s">
        <v>60</v>
      </c>
      <c r="N42" s="64" t="s">
        <v>60</v>
      </c>
      <c r="O42" s="64">
        <v>36608</v>
      </c>
      <c r="P42" s="64" t="s">
        <v>60</v>
      </c>
      <c r="Q42" s="64">
        <v>4067</v>
      </c>
      <c r="R42" s="64" t="s">
        <v>60</v>
      </c>
      <c r="S42" s="64">
        <v>32495</v>
      </c>
      <c r="T42" s="64" t="s">
        <v>60</v>
      </c>
      <c r="U42" s="113">
        <v>46</v>
      </c>
      <c r="V42" s="8"/>
      <c r="W42" s="8"/>
      <c r="X42" s="8"/>
      <c r="Y42" s="8"/>
      <c r="Z42" s="8"/>
      <c r="AA42" s="8"/>
      <c r="AB42" s="8"/>
      <c r="AC42" s="6"/>
      <c r="AD42" s="6"/>
      <c r="AE42" s="6"/>
    </row>
    <row r="43" spans="1:31" ht="12" customHeight="1">
      <c r="A43" s="49">
        <v>2009</v>
      </c>
      <c r="B43" s="48"/>
      <c r="C43" s="64">
        <v>52774</v>
      </c>
      <c r="D43" s="64" t="s">
        <v>60</v>
      </c>
      <c r="E43" s="64">
        <v>14994</v>
      </c>
      <c r="F43" s="64" t="s">
        <v>60</v>
      </c>
      <c r="G43" s="64">
        <v>8653</v>
      </c>
      <c r="H43" s="64" t="s">
        <v>60</v>
      </c>
      <c r="I43" s="64">
        <v>1073</v>
      </c>
      <c r="J43" s="64" t="s">
        <v>60</v>
      </c>
      <c r="K43" s="64" t="s">
        <v>60</v>
      </c>
      <c r="L43" s="64">
        <v>5268</v>
      </c>
      <c r="M43" s="64" t="s">
        <v>60</v>
      </c>
      <c r="N43" s="64" t="s">
        <v>60</v>
      </c>
      <c r="O43" s="64">
        <v>37781</v>
      </c>
      <c r="P43" s="64" t="s">
        <v>60</v>
      </c>
      <c r="Q43" s="64">
        <v>4045</v>
      </c>
      <c r="R43" s="64" t="s">
        <v>60</v>
      </c>
      <c r="S43" s="64">
        <v>33690</v>
      </c>
      <c r="T43" s="64" t="s">
        <v>60</v>
      </c>
      <c r="U43" s="113">
        <v>45</v>
      </c>
      <c r="V43" s="8"/>
      <c r="W43" s="8"/>
      <c r="X43" s="8"/>
      <c r="Y43" s="8"/>
      <c r="Z43" s="8"/>
      <c r="AA43" s="8"/>
      <c r="AB43" s="8"/>
      <c r="AC43" s="6"/>
      <c r="AD43" s="6"/>
      <c r="AE43" s="6"/>
    </row>
    <row r="44" spans="1:31" ht="12" customHeight="1">
      <c r="A44" s="104">
        <v>2010</v>
      </c>
      <c r="B44" s="48"/>
      <c r="C44" s="64">
        <v>55536</v>
      </c>
      <c r="D44" s="64" t="s">
        <v>60</v>
      </c>
      <c r="E44" s="64">
        <v>15528</v>
      </c>
      <c r="F44" s="64" t="s">
        <v>60</v>
      </c>
      <c r="G44" s="64">
        <v>8926</v>
      </c>
      <c r="H44" s="64" t="s">
        <v>60</v>
      </c>
      <c r="I44" s="64">
        <v>1115</v>
      </c>
      <c r="J44" s="64" t="s">
        <v>60</v>
      </c>
      <c r="K44" s="64" t="s">
        <v>60</v>
      </c>
      <c r="L44" s="64">
        <v>5486</v>
      </c>
      <c r="M44" s="64" t="s">
        <v>60</v>
      </c>
      <c r="N44" s="64" t="s">
        <v>60</v>
      </c>
      <c r="O44" s="64">
        <v>40008</v>
      </c>
      <c r="P44" s="64" t="s">
        <v>60</v>
      </c>
      <c r="Q44" s="64">
        <v>4690</v>
      </c>
      <c r="R44" s="64" t="s">
        <v>60</v>
      </c>
      <c r="S44" s="64">
        <v>35277</v>
      </c>
      <c r="T44" s="64" t="s">
        <v>60</v>
      </c>
      <c r="U44" s="113">
        <v>40</v>
      </c>
      <c r="V44" s="8"/>
      <c r="W44" s="8"/>
      <c r="X44" s="8"/>
      <c r="Y44" s="8"/>
      <c r="Z44" s="8"/>
      <c r="AA44" s="8"/>
      <c r="AB44" s="8"/>
      <c r="AC44" s="6"/>
      <c r="AD44" s="6"/>
      <c r="AE44" s="6"/>
    </row>
    <row r="45" spans="1:31" ht="12" customHeight="1">
      <c r="A45" s="105">
        <v>2011</v>
      </c>
      <c r="B45" s="48"/>
      <c r="C45" s="64">
        <v>57119</v>
      </c>
      <c r="D45" s="64" t="s">
        <v>60</v>
      </c>
      <c r="E45" s="64">
        <v>15703</v>
      </c>
      <c r="F45" s="64" t="s">
        <v>60</v>
      </c>
      <c r="G45" s="64">
        <v>9065</v>
      </c>
      <c r="H45" s="64" t="s">
        <v>60</v>
      </c>
      <c r="I45" s="64">
        <v>1076</v>
      </c>
      <c r="J45" s="64" t="s">
        <v>60</v>
      </c>
      <c r="K45" s="64" t="s">
        <v>60</v>
      </c>
      <c r="L45" s="64">
        <v>5561</v>
      </c>
      <c r="M45" s="64" t="s">
        <v>60</v>
      </c>
      <c r="N45" s="64" t="s">
        <v>60</v>
      </c>
      <c r="O45" s="64">
        <v>41416</v>
      </c>
      <c r="P45" s="64" t="s">
        <v>60</v>
      </c>
      <c r="Q45" s="64">
        <v>4961</v>
      </c>
      <c r="R45" s="64" t="s">
        <v>60</v>
      </c>
      <c r="S45" s="64">
        <v>36418</v>
      </c>
      <c r="T45" s="64" t="s">
        <v>60</v>
      </c>
      <c r="U45" s="113">
        <v>38</v>
      </c>
      <c r="V45" s="8"/>
      <c r="W45" s="8"/>
      <c r="X45" s="8"/>
      <c r="Y45" s="8"/>
      <c r="Z45" s="8"/>
      <c r="AA45" s="8"/>
      <c r="AB45" s="8"/>
      <c r="AC45" s="6"/>
      <c r="AD45" s="6"/>
      <c r="AE45" s="6"/>
    </row>
    <row r="46" spans="1:31" ht="12" customHeight="1">
      <c r="A46" s="49" t="s">
        <v>20</v>
      </c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7"/>
      <c r="W46" s="7"/>
      <c r="X46" s="7"/>
      <c r="Y46" s="8"/>
      <c r="Z46" s="8"/>
      <c r="AA46" s="3"/>
      <c r="AB46" s="3"/>
    </row>
    <row r="47" spans="1:31" ht="12" customHeight="1">
      <c r="A47" s="59"/>
      <c r="B47" s="66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7"/>
      <c r="W47" s="7"/>
      <c r="X47" s="7"/>
      <c r="Y47" s="8"/>
      <c r="Z47" s="8"/>
      <c r="AA47" s="3"/>
      <c r="AB47" s="3"/>
    </row>
    <row r="48" spans="1:31" ht="12" customHeight="1">
      <c r="A48" s="59"/>
      <c r="B48" s="66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7"/>
      <c r="W48" s="7"/>
      <c r="X48" s="7"/>
      <c r="Y48" s="8"/>
      <c r="Z48" s="8"/>
      <c r="AA48" s="3"/>
      <c r="AB48" s="3"/>
    </row>
    <row r="49" spans="1:92" ht="12" customHeight="1">
      <c r="A49" s="59"/>
      <c r="B49" s="66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7"/>
      <c r="W49" s="7"/>
      <c r="X49" s="7"/>
      <c r="Y49" s="8"/>
      <c r="Z49" s="8"/>
      <c r="AA49" s="3"/>
      <c r="AB49" s="3"/>
    </row>
    <row r="50" spans="1:92" ht="12" customHeight="1">
      <c r="A50" s="59"/>
      <c r="B50" s="66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7"/>
      <c r="W50" s="7"/>
      <c r="X50" s="7"/>
      <c r="Y50" s="8"/>
      <c r="Z50" s="8"/>
      <c r="AA50" s="3"/>
      <c r="AB50" s="3"/>
    </row>
    <row r="51" spans="1:92" ht="12" customHeight="1">
      <c r="A51" s="59"/>
      <c r="B51" s="66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7"/>
      <c r="W51" s="7"/>
      <c r="X51" s="7"/>
      <c r="Y51" s="8"/>
      <c r="Z51" s="8"/>
      <c r="AA51" s="3"/>
      <c r="AB51" s="3"/>
    </row>
    <row r="52" spans="1:92" ht="12" customHeight="1">
      <c r="A52" s="59"/>
      <c r="B52" s="66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7"/>
      <c r="W52" s="7"/>
      <c r="X52" s="7"/>
      <c r="Y52" s="8"/>
      <c r="Z52" s="8"/>
      <c r="AA52" s="3"/>
      <c r="AB52" s="3"/>
    </row>
    <row r="53" spans="1:92" ht="12" customHeight="1">
      <c r="A53" s="59"/>
      <c r="B53" s="66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7"/>
      <c r="W53" s="7"/>
      <c r="X53" s="7"/>
      <c r="Y53" s="8"/>
      <c r="Z53" s="8"/>
      <c r="AA53" s="3"/>
      <c r="AB53" s="3"/>
    </row>
    <row r="54" spans="1:92" ht="12" customHeight="1">
      <c r="A54" s="59"/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7"/>
      <c r="W54" s="7"/>
      <c r="X54" s="7"/>
      <c r="Y54" s="8"/>
      <c r="Z54" s="8"/>
      <c r="AA54" s="3"/>
      <c r="AB54" s="3"/>
    </row>
    <row r="55" spans="1:92" ht="12" customHeight="1">
      <c r="A55" s="59"/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7"/>
      <c r="W55" s="7"/>
      <c r="X55" s="7"/>
      <c r="Y55" s="8"/>
      <c r="Z55" s="8"/>
      <c r="AA55" s="3"/>
      <c r="AB55" s="3"/>
    </row>
    <row r="56" spans="1:92" ht="12" customHeight="1">
      <c r="A56" s="59"/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7"/>
      <c r="W56" s="7"/>
      <c r="X56" s="7"/>
      <c r="Y56" s="8"/>
      <c r="Z56" s="8"/>
      <c r="AA56" s="3"/>
      <c r="AB56" s="3"/>
    </row>
    <row r="57" spans="1:92" s="12" customFormat="1" ht="15" customHeight="1">
      <c r="A57" s="39" t="s">
        <v>47</v>
      </c>
      <c r="B57" s="42"/>
      <c r="C57" s="42"/>
      <c r="D57" s="42"/>
      <c r="E57" s="42"/>
      <c r="F57" s="42"/>
      <c r="G57" s="42"/>
      <c r="H57" s="42"/>
      <c r="I57" s="41"/>
      <c r="J57" s="41"/>
      <c r="K57" s="42"/>
      <c r="L57" s="68"/>
      <c r="M57" s="69"/>
      <c r="N57" s="69"/>
      <c r="O57" s="69"/>
      <c r="P57" s="69"/>
      <c r="Q57" s="69"/>
      <c r="R57" s="69"/>
      <c r="S57" s="69"/>
      <c r="T57" s="69"/>
      <c r="U57" s="69"/>
      <c r="V57" s="14"/>
      <c r="W57" s="14"/>
      <c r="X57" s="14"/>
      <c r="Y57" s="15"/>
      <c r="Z57" s="15"/>
      <c r="AA57" s="16"/>
      <c r="AB57" s="16"/>
    </row>
    <row r="58" spans="1:92" s="19" customFormat="1" ht="15" customHeight="1">
      <c r="A58" s="43" t="s">
        <v>49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70"/>
      <c r="M58" s="71"/>
      <c r="N58" s="71"/>
      <c r="O58" s="71"/>
      <c r="P58" s="71"/>
      <c r="Q58" s="71"/>
      <c r="R58" s="71"/>
      <c r="S58" s="71"/>
      <c r="T58" s="71"/>
      <c r="U58" s="71"/>
      <c r="V58" s="21"/>
      <c r="W58" s="21"/>
      <c r="X58" s="33"/>
      <c r="Y58" s="34"/>
      <c r="Z58" s="34"/>
      <c r="AA58" s="35"/>
      <c r="AB58" s="35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</row>
    <row r="59" spans="1:92" s="12" customFormat="1" ht="15" customHeight="1">
      <c r="A59" s="39" t="s">
        <v>59</v>
      </c>
      <c r="B59" s="40"/>
      <c r="C59" s="40"/>
      <c r="D59" s="40"/>
      <c r="E59" s="39"/>
      <c r="F59" s="39"/>
      <c r="G59" s="40"/>
      <c r="H59" s="40"/>
      <c r="I59" s="40"/>
      <c r="J59" s="40"/>
      <c r="K59" s="40"/>
      <c r="L59" s="72"/>
      <c r="M59" s="73"/>
      <c r="N59" s="73"/>
      <c r="O59" s="73"/>
      <c r="P59" s="73"/>
      <c r="Q59" s="73"/>
      <c r="R59" s="73"/>
      <c r="S59" s="73"/>
      <c r="T59" s="73"/>
      <c r="U59" s="73"/>
      <c r="V59" s="26"/>
      <c r="W59" s="26"/>
      <c r="X59" s="26"/>
      <c r="Y59" s="37"/>
      <c r="Z59" s="37"/>
      <c r="AA59" s="38"/>
      <c r="AB59" s="38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</row>
    <row r="60" spans="1:92" ht="12" customHeight="1">
      <c r="A60" s="125" t="s">
        <v>0</v>
      </c>
      <c r="B60" s="120" t="s">
        <v>52</v>
      </c>
      <c r="C60" s="120"/>
      <c r="D60" s="120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</row>
    <row r="61" spans="1:92" ht="10.9" customHeight="1">
      <c r="A61" s="126"/>
      <c r="B61" s="124"/>
      <c r="C61" s="124"/>
      <c r="D61" s="124"/>
      <c r="E61" s="119" t="s">
        <v>28</v>
      </c>
      <c r="F61" s="119"/>
      <c r="G61" s="119"/>
      <c r="H61" s="119"/>
      <c r="I61" s="119"/>
      <c r="J61" s="119"/>
      <c r="K61" s="119"/>
      <c r="L61" s="119"/>
      <c r="M61" s="119"/>
      <c r="N61" s="50"/>
      <c r="O61" s="48"/>
      <c r="P61" s="48"/>
      <c r="Q61" s="48"/>
      <c r="R61" s="48"/>
      <c r="S61" s="48"/>
      <c r="T61" s="48"/>
      <c r="U61" s="48"/>
      <c r="V61" s="24"/>
      <c r="W61" s="24"/>
      <c r="X61" s="24"/>
      <c r="Y61" s="24"/>
      <c r="Z61" s="24"/>
      <c r="AA61" s="29"/>
      <c r="AB61" s="24"/>
      <c r="AC61" s="29"/>
      <c r="AD61" s="24"/>
      <c r="AE61" s="29"/>
      <c r="AF61" s="28"/>
      <c r="AG61" s="30"/>
      <c r="AH61" s="28"/>
      <c r="AI61" s="30"/>
      <c r="AJ61" s="28"/>
      <c r="AK61" s="30"/>
      <c r="AL61" s="28"/>
      <c r="AM61" s="30"/>
      <c r="AN61" s="28"/>
      <c r="AO61" s="30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</row>
    <row r="62" spans="1:92" ht="10.9" customHeight="1">
      <c r="A62" s="126"/>
      <c r="B62" s="124"/>
      <c r="C62" s="124"/>
      <c r="D62" s="124"/>
      <c r="E62" s="118" t="s">
        <v>53</v>
      </c>
      <c r="F62" s="51"/>
      <c r="G62" s="120" t="s">
        <v>54</v>
      </c>
      <c r="H62" s="120"/>
      <c r="I62" s="120"/>
      <c r="J62" s="120"/>
      <c r="K62" s="51"/>
      <c r="L62" s="120" t="s">
        <v>55</v>
      </c>
      <c r="M62" s="120"/>
      <c r="N62" s="53"/>
      <c r="O62" s="122" t="s">
        <v>56</v>
      </c>
      <c r="P62" s="122"/>
      <c r="Q62" s="122"/>
      <c r="R62" s="122"/>
      <c r="S62" s="122"/>
      <c r="T62" s="122"/>
      <c r="U62" s="122"/>
      <c r="V62" s="24"/>
      <c r="W62" s="24"/>
      <c r="X62" s="24"/>
      <c r="Y62" s="24"/>
      <c r="Z62" s="24"/>
      <c r="AA62" s="29"/>
      <c r="AB62" s="24"/>
      <c r="AC62" s="29"/>
      <c r="AD62" s="24"/>
      <c r="AE62" s="29"/>
      <c r="AF62" s="28"/>
      <c r="AG62" s="30"/>
      <c r="AH62" s="28"/>
      <c r="AI62" s="30"/>
      <c r="AJ62" s="28"/>
      <c r="AK62" s="30"/>
      <c r="AL62" s="28"/>
      <c r="AM62" s="30"/>
      <c r="AN62" s="28"/>
      <c r="AO62" s="30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</row>
    <row r="63" spans="1:92" ht="10.9" customHeight="1">
      <c r="A63" s="126"/>
      <c r="B63" s="124"/>
      <c r="C63" s="124"/>
      <c r="D63" s="124"/>
      <c r="E63" s="130"/>
      <c r="F63" s="48"/>
      <c r="G63" s="124"/>
      <c r="H63" s="124"/>
      <c r="I63" s="124"/>
      <c r="J63" s="124"/>
      <c r="K63" s="55"/>
      <c r="L63" s="129"/>
      <c r="M63" s="129"/>
      <c r="N63" s="48"/>
      <c r="O63" s="123"/>
      <c r="P63" s="123"/>
      <c r="Q63" s="123"/>
      <c r="R63" s="123"/>
      <c r="S63" s="123"/>
      <c r="T63" s="123"/>
      <c r="U63" s="123"/>
      <c r="V63" s="24"/>
      <c r="W63" s="24"/>
      <c r="X63" s="24"/>
      <c r="Y63" s="24"/>
      <c r="Z63" s="24"/>
      <c r="AA63" s="29"/>
      <c r="AB63" s="24"/>
      <c r="AC63" s="29"/>
      <c r="AD63" s="24"/>
      <c r="AE63" s="29"/>
      <c r="AF63" s="28"/>
      <c r="AG63" s="30"/>
      <c r="AH63" s="28"/>
      <c r="AI63" s="30"/>
      <c r="AJ63" s="28"/>
      <c r="AK63" s="30"/>
      <c r="AL63" s="28"/>
      <c r="AM63" s="30"/>
      <c r="AN63" s="28"/>
      <c r="AO63" s="30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</row>
    <row r="64" spans="1:92" ht="10.9" customHeight="1">
      <c r="A64" s="126"/>
      <c r="B64" s="124"/>
      <c r="C64" s="124"/>
      <c r="D64" s="124"/>
      <c r="E64" s="130"/>
      <c r="F64" s="48"/>
      <c r="G64" s="118" t="s">
        <v>1</v>
      </c>
      <c r="H64" s="118"/>
      <c r="I64" s="128" t="s">
        <v>2</v>
      </c>
      <c r="J64" s="128"/>
      <c r="K64" s="128"/>
      <c r="L64" s="129"/>
      <c r="M64" s="129"/>
      <c r="N64" s="48"/>
      <c r="O64" s="118" t="s">
        <v>34</v>
      </c>
      <c r="P64" s="51"/>
      <c r="Q64" s="118" t="s">
        <v>36</v>
      </c>
      <c r="R64" s="118"/>
      <c r="S64" s="118" t="s">
        <v>37</v>
      </c>
      <c r="T64" s="118"/>
      <c r="U64" s="120" t="s">
        <v>57</v>
      </c>
      <c r="V64" s="24"/>
      <c r="W64" s="24"/>
      <c r="X64" s="24"/>
      <c r="Y64" s="24"/>
      <c r="Z64" s="24"/>
      <c r="AA64" s="29"/>
      <c r="AB64" s="24"/>
      <c r="AC64" s="29"/>
      <c r="AD64" s="24"/>
      <c r="AE64" s="29"/>
      <c r="AF64" s="28"/>
      <c r="AG64" s="30"/>
      <c r="AH64" s="28"/>
      <c r="AI64" s="30"/>
      <c r="AJ64" s="28"/>
      <c r="AK64" s="30"/>
      <c r="AL64" s="28"/>
      <c r="AM64" s="30"/>
      <c r="AN64" s="28"/>
      <c r="AO64" s="30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</row>
    <row r="65" spans="1:92" ht="12" customHeight="1">
      <c r="A65" s="127"/>
      <c r="B65" s="121"/>
      <c r="C65" s="121"/>
      <c r="D65" s="121"/>
      <c r="E65" s="119"/>
      <c r="F65" s="54"/>
      <c r="G65" s="119"/>
      <c r="H65" s="119"/>
      <c r="I65" s="119"/>
      <c r="J65" s="119"/>
      <c r="K65" s="119"/>
      <c r="L65" s="121"/>
      <c r="M65" s="121"/>
      <c r="N65" s="103"/>
      <c r="O65" s="119"/>
      <c r="P65" s="54"/>
      <c r="Q65" s="119"/>
      <c r="R65" s="119"/>
      <c r="S65" s="119"/>
      <c r="T65" s="119"/>
      <c r="U65" s="121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</row>
    <row r="66" spans="1:92">
      <c r="A66" s="48"/>
      <c r="B66" s="62"/>
      <c r="C66" s="48"/>
      <c r="D66" s="62"/>
      <c r="E66" s="48"/>
      <c r="F66" s="48"/>
      <c r="G66" s="48"/>
      <c r="H66" s="48"/>
      <c r="I66" s="48"/>
      <c r="J66" s="48"/>
      <c r="K66" s="61" t="s">
        <v>40</v>
      </c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6"/>
      <c r="W66" s="6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</row>
    <row r="67" spans="1:92" ht="12" customHeight="1">
      <c r="A67" s="61" t="s">
        <v>4</v>
      </c>
      <c r="B67" s="62" t="e">
        <f t="shared" ref="B67:B80" si="0">B11/#VALUE!*1000</f>
        <v>#VALUE!</v>
      </c>
      <c r="C67" s="63">
        <v>174</v>
      </c>
      <c r="D67" s="62" t="s">
        <v>60</v>
      </c>
      <c r="E67" s="63">
        <v>42</v>
      </c>
      <c r="F67" s="63" t="s">
        <v>60</v>
      </c>
      <c r="G67" s="63">
        <v>32</v>
      </c>
      <c r="H67" s="63" t="s">
        <v>60</v>
      </c>
      <c r="I67" s="63">
        <v>7</v>
      </c>
      <c r="J67" s="63" t="s">
        <v>60</v>
      </c>
      <c r="K67" s="63" t="s">
        <v>60</v>
      </c>
      <c r="L67" s="63">
        <v>3</v>
      </c>
      <c r="M67" s="63" t="s">
        <v>60</v>
      </c>
      <c r="N67" s="63" t="s">
        <v>60</v>
      </c>
      <c r="O67" s="63">
        <v>132</v>
      </c>
      <c r="P67" s="63" t="s">
        <v>60</v>
      </c>
      <c r="Q67" s="63">
        <v>42</v>
      </c>
      <c r="R67" s="63" t="s">
        <v>60</v>
      </c>
      <c r="S67" s="63">
        <v>58</v>
      </c>
      <c r="T67" s="63" t="s">
        <v>60</v>
      </c>
      <c r="U67" s="112">
        <v>32</v>
      </c>
      <c r="V67" s="6"/>
      <c r="W67" s="9"/>
      <c r="X67" s="31"/>
      <c r="Y67" s="31"/>
      <c r="Z67" s="31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</row>
    <row r="68" spans="1:92" ht="12" customHeight="1">
      <c r="A68" s="61" t="s">
        <v>5</v>
      </c>
      <c r="B68" s="62" t="e">
        <f t="shared" si="0"/>
        <v>#VALUE!</v>
      </c>
      <c r="C68" s="64">
        <v>192</v>
      </c>
      <c r="D68" s="62" t="s">
        <v>60</v>
      </c>
      <c r="E68" s="64">
        <v>49</v>
      </c>
      <c r="F68" s="64" t="s">
        <v>60</v>
      </c>
      <c r="G68" s="64">
        <v>38</v>
      </c>
      <c r="H68" s="64" t="s">
        <v>60</v>
      </c>
      <c r="I68" s="64">
        <v>8</v>
      </c>
      <c r="J68" s="64" t="s">
        <v>60</v>
      </c>
      <c r="K68" s="64" t="s">
        <v>60</v>
      </c>
      <c r="L68" s="64">
        <v>3</v>
      </c>
      <c r="M68" s="64" t="s">
        <v>60</v>
      </c>
      <c r="N68" s="64" t="s">
        <v>60</v>
      </c>
      <c r="O68" s="64">
        <v>143</v>
      </c>
      <c r="P68" s="64" t="s">
        <v>60</v>
      </c>
      <c r="Q68" s="64">
        <v>42</v>
      </c>
      <c r="R68" s="64" t="s">
        <v>60</v>
      </c>
      <c r="S68" s="64">
        <v>66</v>
      </c>
      <c r="T68" s="64" t="s">
        <v>60</v>
      </c>
      <c r="U68" s="113">
        <v>35</v>
      </c>
      <c r="V68" s="6"/>
      <c r="W68" s="8"/>
      <c r="X68" s="32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</row>
    <row r="69" spans="1:92" ht="12" customHeight="1">
      <c r="A69" s="61" t="s">
        <v>6</v>
      </c>
      <c r="B69" s="62" t="e">
        <f t="shared" si="0"/>
        <v>#VALUE!</v>
      </c>
      <c r="C69" s="64">
        <v>219</v>
      </c>
      <c r="D69" s="62" t="s">
        <v>60</v>
      </c>
      <c r="E69" s="64">
        <v>55</v>
      </c>
      <c r="F69" s="64" t="s">
        <v>60</v>
      </c>
      <c r="G69" s="64">
        <v>43</v>
      </c>
      <c r="H69" s="64" t="s">
        <v>60</v>
      </c>
      <c r="I69" s="64">
        <v>9</v>
      </c>
      <c r="J69" s="64" t="s">
        <v>60</v>
      </c>
      <c r="K69" s="64" t="s">
        <v>60</v>
      </c>
      <c r="L69" s="64">
        <v>3</v>
      </c>
      <c r="M69" s="64" t="s">
        <v>60</v>
      </c>
      <c r="N69" s="64" t="s">
        <v>60</v>
      </c>
      <c r="O69" s="64">
        <v>164</v>
      </c>
      <c r="P69" s="64" t="s">
        <v>60</v>
      </c>
      <c r="Q69" s="64">
        <v>43</v>
      </c>
      <c r="R69" s="64" t="s">
        <v>60</v>
      </c>
      <c r="S69" s="64">
        <v>78</v>
      </c>
      <c r="T69" s="64" t="s">
        <v>60</v>
      </c>
      <c r="U69" s="113">
        <v>43</v>
      </c>
      <c r="V69" s="6"/>
      <c r="W69" s="8"/>
      <c r="X69" s="32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</row>
    <row r="70" spans="1:92" ht="12" customHeight="1">
      <c r="A70" s="61" t="s">
        <v>7</v>
      </c>
      <c r="B70" s="62" t="e">
        <f t="shared" si="0"/>
        <v>#VALUE!</v>
      </c>
      <c r="C70" s="64">
        <v>256</v>
      </c>
      <c r="D70" s="62" t="s">
        <v>60</v>
      </c>
      <c r="E70" s="64">
        <v>64</v>
      </c>
      <c r="F70" s="64" t="s">
        <v>60</v>
      </c>
      <c r="G70" s="64">
        <v>50</v>
      </c>
      <c r="H70" s="64" t="s">
        <v>60</v>
      </c>
      <c r="I70" s="64">
        <v>11</v>
      </c>
      <c r="J70" s="64" t="s">
        <v>60</v>
      </c>
      <c r="K70" s="64" t="s">
        <v>60</v>
      </c>
      <c r="L70" s="64">
        <v>4</v>
      </c>
      <c r="M70" s="64" t="s">
        <v>60</v>
      </c>
      <c r="N70" s="64" t="s">
        <v>60</v>
      </c>
      <c r="O70" s="64">
        <v>192</v>
      </c>
      <c r="P70" s="64" t="s">
        <v>60</v>
      </c>
      <c r="Q70" s="64">
        <v>44</v>
      </c>
      <c r="R70" s="64" t="s">
        <v>60</v>
      </c>
      <c r="S70" s="64">
        <v>92</v>
      </c>
      <c r="T70" s="64" t="s">
        <v>60</v>
      </c>
      <c r="U70" s="113">
        <v>56</v>
      </c>
      <c r="V70" s="6"/>
      <c r="W70" s="8"/>
      <c r="X70" s="32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</row>
    <row r="71" spans="1:92" ht="12" customHeight="1">
      <c r="A71" s="61" t="s">
        <v>8</v>
      </c>
      <c r="B71" s="62" t="e">
        <f t="shared" si="0"/>
        <v>#VALUE!</v>
      </c>
      <c r="C71" s="64">
        <v>301</v>
      </c>
      <c r="D71" s="62" t="s">
        <v>60</v>
      </c>
      <c r="E71" s="64">
        <v>73</v>
      </c>
      <c r="F71" s="64" t="s">
        <v>60</v>
      </c>
      <c r="G71" s="64">
        <v>56</v>
      </c>
      <c r="H71" s="64" t="s">
        <v>60</v>
      </c>
      <c r="I71" s="64">
        <v>12</v>
      </c>
      <c r="J71" s="64" t="s">
        <v>60</v>
      </c>
      <c r="K71" s="64" t="s">
        <v>60</v>
      </c>
      <c r="L71" s="64">
        <v>4</v>
      </c>
      <c r="M71" s="64" t="s">
        <v>60</v>
      </c>
      <c r="N71" s="64" t="s">
        <v>60</v>
      </c>
      <c r="O71" s="64">
        <v>228</v>
      </c>
      <c r="P71" s="64" t="s">
        <v>60</v>
      </c>
      <c r="Q71" s="64">
        <v>49</v>
      </c>
      <c r="R71" s="64" t="s">
        <v>60</v>
      </c>
      <c r="S71" s="64">
        <v>109</v>
      </c>
      <c r="T71" s="64" t="s">
        <v>60</v>
      </c>
      <c r="U71" s="113">
        <v>70</v>
      </c>
      <c r="V71" s="6"/>
      <c r="W71" s="8"/>
      <c r="X71" s="32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</row>
    <row r="72" spans="1:92" ht="12" customHeight="1">
      <c r="A72" s="61" t="s">
        <v>9</v>
      </c>
      <c r="B72" s="62" t="e">
        <f t="shared" si="0"/>
        <v>#VALUE!</v>
      </c>
      <c r="C72" s="64">
        <v>364</v>
      </c>
      <c r="D72" s="62" t="s">
        <v>60</v>
      </c>
      <c r="E72" s="64">
        <v>96</v>
      </c>
      <c r="F72" s="64" t="s">
        <v>60</v>
      </c>
      <c r="G72" s="64">
        <v>73</v>
      </c>
      <c r="H72" s="64" t="s">
        <v>60</v>
      </c>
      <c r="I72" s="64">
        <v>18</v>
      </c>
      <c r="J72" s="64" t="s">
        <v>60</v>
      </c>
      <c r="K72" s="64" t="s">
        <v>60</v>
      </c>
      <c r="L72" s="64">
        <v>5</v>
      </c>
      <c r="M72" s="64" t="s">
        <v>60</v>
      </c>
      <c r="N72" s="64" t="s">
        <v>60</v>
      </c>
      <c r="O72" s="64">
        <v>268</v>
      </c>
      <c r="P72" s="64" t="s">
        <v>60</v>
      </c>
      <c r="Q72" s="64">
        <v>56</v>
      </c>
      <c r="R72" s="64" t="s">
        <v>60</v>
      </c>
      <c r="S72" s="64">
        <v>32</v>
      </c>
      <c r="T72" s="64" t="s">
        <v>60</v>
      </c>
      <c r="U72" s="113">
        <v>80</v>
      </c>
      <c r="V72" s="6"/>
      <c r="W72" s="8"/>
      <c r="X72" s="32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</row>
    <row r="73" spans="1:92" ht="12" customHeight="1">
      <c r="A73" s="61" t="s">
        <v>10</v>
      </c>
      <c r="B73" s="62" t="e">
        <f t="shared" si="0"/>
        <v>#VALUE!</v>
      </c>
      <c r="C73" s="64">
        <v>381</v>
      </c>
      <c r="D73" s="62" t="s">
        <v>60</v>
      </c>
      <c r="E73" s="64">
        <v>110</v>
      </c>
      <c r="F73" s="64" t="s">
        <v>60</v>
      </c>
      <c r="G73" s="64">
        <v>85</v>
      </c>
      <c r="H73" s="64" t="s">
        <v>60</v>
      </c>
      <c r="I73" s="64">
        <v>19</v>
      </c>
      <c r="J73" s="64" t="s">
        <v>60</v>
      </c>
      <c r="K73" s="64" t="s">
        <v>60</v>
      </c>
      <c r="L73" s="64">
        <v>6</v>
      </c>
      <c r="M73" s="64" t="s">
        <v>60</v>
      </c>
      <c r="N73" s="64" t="s">
        <v>60</v>
      </c>
      <c r="O73" s="64">
        <v>283</v>
      </c>
      <c r="P73" s="64" t="s">
        <v>60</v>
      </c>
      <c r="Q73" s="64">
        <v>50</v>
      </c>
      <c r="R73" s="64" t="s">
        <v>60</v>
      </c>
      <c r="S73" s="64">
        <v>147</v>
      </c>
      <c r="T73" s="64" t="s">
        <v>60</v>
      </c>
      <c r="U73" s="113">
        <v>86</v>
      </c>
      <c r="V73" s="6"/>
      <c r="W73" s="8"/>
      <c r="X73" s="32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</row>
    <row r="74" spans="1:92" ht="12" customHeight="1">
      <c r="A74" s="61" t="s">
        <v>21</v>
      </c>
      <c r="B74" s="62" t="e">
        <f t="shared" si="0"/>
        <v>#VALUE!</v>
      </c>
      <c r="C74" s="64">
        <v>388</v>
      </c>
      <c r="D74" s="62" t="s">
        <v>60</v>
      </c>
      <c r="E74" s="64">
        <v>113</v>
      </c>
      <c r="F74" s="64" t="s">
        <v>60</v>
      </c>
      <c r="G74" s="64">
        <v>93</v>
      </c>
      <c r="H74" s="64" t="s">
        <v>60</v>
      </c>
      <c r="I74" s="64">
        <v>14</v>
      </c>
      <c r="J74" s="64" t="s">
        <v>60</v>
      </c>
      <c r="K74" s="64" t="s">
        <v>60</v>
      </c>
      <c r="L74" s="64">
        <v>7</v>
      </c>
      <c r="M74" s="64" t="s">
        <v>60</v>
      </c>
      <c r="N74" s="64" t="s">
        <v>60</v>
      </c>
      <c r="O74" s="64">
        <v>286</v>
      </c>
      <c r="P74" s="64" t="s">
        <v>60</v>
      </c>
      <c r="Q74" s="64">
        <v>52</v>
      </c>
      <c r="R74" s="64" t="s">
        <v>60</v>
      </c>
      <c r="S74" s="64">
        <v>157</v>
      </c>
      <c r="T74" s="64" t="s">
        <v>60</v>
      </c>
      <c r="U74" s="113">
        <v>77</v>
      </c>
      <c r="V74" s="6"/>
      <c r="W74" s="8"/>
      <c r="X74" s="8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92" ht="12" customHeight="1">
      <c r="A75" s="61" t="s">
        <v>12</v>
      </c>
      <c r="B75" s="62" t="e">
        <f t="shared" si="0"/>
        <v>#VALUE!</v>
      </c>
      <c r="C75" s="64">
        <v>423</v>
      </c>
      <c r="D75" s="62" t="s">
        <v>60</v>
      </c>
      <c r="E75" s="64">
        <v>113</v>
      </c>
      <c r="F75" s="64" t="s">
        <v>60</v>
      </c>
      <c r="G75" s="64">
        <v>94</v>
      </c>
      <c r="H75" s="64" t="s">
        <v>60</v>
      </c>
      <c r="I75" s="64">
        <v>12</v>
      </c>
      <c r="J75" s="64" t="s">
        <v>60</v>
      </c>
      <c r="K75" s="64" t="s">
        <v>60</v>
      </c>
      <c r="L75" s="64">
        <v>7</v>
      </c>
      <c r="M75" s="64" t="s">
        <v>60</v>
      </c>
      <c r="N75" s="64" t="s">
        <v>60</v>
      </c>
      <c r="O75" s="64">
        <v>323</v>
      </c>
      <c r="P75" s="64" t="s">
        <v>60</v>
      </c>
      <c r="Q75" s="64">
        <v>55</v>
      </c>
      <c r="R75" s="64" t="s">
        <v>60</v>
      </c>
      <c r="S75" s="64">
        <v>179</v>
      </c>
      <c r="T75" s="64" t="s">
        <v>60</v>
      </c>
      <c r="U75" s="113">
        <v>89</v>
      </c>
      <c r="V75" s="6"/>
      <c r="W75" s="8"/>
      <c r="X75" s="8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92" ht="12" customHeight="1">
      <c r="A76" s="61" t="s">
        <v>13</v>
      </c>
      <c r="B76" s="62" t="e">
        <f t="shared" si="0"/>
        <v>#VALUE!</v>
      </c>
      <c r="C76" s="64">
        <v>461</v>
      </c>
      <c r="D76" s="62" t="s">
        <v>60</v>
      </c>
      <c r="E76" s="64">
        <v>135</v>
      </c>
      <c r="F76" s="64" t="s">
        <v>60</v>
      </c>
      <c r="G76" s="64">
        <v>115</v>
      </c>
      <c r="H76" s="64" t="s">
        <v>60</v>
      </c>
      <c r="I76" s="64">
        <v>13</v>
      </c>
      <c r="J76" s="64" t="s">
        <v>60</v>
      </c>
      <c r="K76" s="64" t="s">
        <v>60</v>
      </c>
      <c r="L76" s="64">
        <v>7</v>
      </c>
      <c r="M76" s="64" t="s">
        <v>60</v>
      </c>
      <c r="N76" s="64" t="s">
        <v>60</v>
      </c>
      <c r="O76" s="64">
        <v>341</v>
      </c>
      <c r="P76" s="64" t="s">
        <v>60</v>
      </c>
      <c r="Q76" s="64">
        <v>56</v>
      </c>
      <c r="R76" s="64" t="s">
        <v>60</v>
      </c>
      <c r="S76" s="64">
        <v>197</v>
      </c>
      <c r="T76" s="64" t="s">
        <v>60</v>
      </c>
      <c r="U76" s="113">
        <v>88</v>
      </c>
      <c r="V76" s="6"/>
      <c r="W76" s="8"/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92" ht="12" customHeight="1">
      <c r="A77" s="61" t="s">
        <v>14</v>
      </c>
      <c r="B77" s="62" t="e">
        <f t="shared" si="0"/>
        <v>#VALUE!</v>
      </c>
      <c r="C77" s="64">
        <v>483</v>
      </c>
      <c r="D77" s="62" t="s">
        <v>60</v>
      </c>
      <c r="E77" s="64">
        <v>144</v>
      </c>
      <c r="F77" s="64" t="s">
        <v>60</v>
      </c>
      <c r="G77" s="64">
        <v>120</v>
      </c>
      <c r="H77" s="64" t="s">
        <v>60</v>
      </c>
      <c r="I77" s="64">
        <v>18</v>
      </c>
      <c r="J77" s="64" t="s">
        <v>60</v>
      </c>
      <c r="K77" s="64" t="s">
        <v>60</v>
      </c>
      <c r="L77" s="64">
        <v>6</v>
      </c>
      <c r="M77" s="64" t="s">
        <v>60</v>
      </c>
      <c r="N77" s="64" t="s">
        <v>60</v>
      </c>
      <c r="O77" s="64">
        <v>355</v>
      </c>
      <c r="P77" s="64" t="s">
        <v>60</v>
      </c>
      <c r="Q77" s="64">
        <v>58</v>
      </c>
      <c r="R77" s="64" t="s">
        <v>60</v>
      </c>
      <c r="S77" s="64">
        <v>227</v>
      </c>
      <c r="T77" s="64" t="s">
        <v>60</v>
      </c>
      <c r="U77" s="113">
        <v>71</v>
      </c>
      <c r="V77" s="6"/>
      <c r="W77" s="8"/>
      <c r="X77" s="8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92" ht="12" customHeight="1">
      <c r="A78" s="49" t="s">
        <v>15</v>
      </c>
      <c r="B78" s="62" t="e">
        <f t="shared" si="0"/>
        <v>#VALUE!</v>
      </c>
      <c r="C78" s="64">
        <v>495</v>
      </c>
      <c r="D78" s="62" t="s">
        <v>60</v>
      </c>
      <c r="E78" s="64">
        <v>154</v>
      </c>
      <c r="F78" s="64" t="s">
        <v>60</v>
      </c>
      <c r="G78" s="64">
        <v>124</v>
      </c>
      <c r="H78" s="64" t="s">
        <v>60</v>
      </c>
      <c r="I78" s="64">
        <v>21</v>
      </c>
      <c r="J78" s="64" t="s">
        <v>60</v>
      </c>
      <c r="K78" s="64" t="s">
        <v>60</v>
      </c>
      <c r="L78" s="64">
        <v>10</v>
      </c>
      <c r="M78" s="64" t="s">
        <v>60</v>
      </c>
      <c r="N78" s="64" t="s">
        <v>60</v>
      </c>
      <c r="O78" s="64">
        <v>358</v>
      </c>
      <c r="P78" s="64" t="s">
        <v>60</v>
      </c>
      <c r="Q78" s="64">
        <v>59</v>
      </c>
      <c r="R78" s="64" t="s">
        <v>60</v>
      </c>
      <c r="S78" s="64">
        <v>242</v>
      </c>
      <c r="T78" s="64" t="s">
        <v>60</v>
      </c>
      <c r="U78" s="113">
        <v>57</v>
      </c>
      <c r="V78" s="6"/>
      <c r="W78" s="8"/>
      <c r="X78" s="8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92" ht="12" customHeight="1">
      <c r="A79" s="49" t="s">
        <v>38</v>
      </c>
      <c r="B79" s="62" t="e">
        <f t="shared" si="0"/>
        <v>#VALUE!</v>
      </c>
      <c r="C79" s="64">
        <v>503</v>
      </c>
      <c r="D79" s="62" t="s">
        <v>60</v>
      </c>
      <c r="E79" s="64">
        <v>118</v>
      </c>
      <c r="F79" s="64" t="s">
        <v>60</v>
      </c>
      <c r="G79" s="64">
        <v>109</v>
      </c>
      <c r="H79" s="64" t="s">
        <v>60</v>
      </c>
      <c r="I79" s="64">
        <v>2</v>
      </c>
      <c r="J79" s="64" t="s">
        <v>60</v>
      </c>
      <c r="K79" s="64" t="s">
        <v>60</v>
      </c>
      <c r="L79" s="64">
        <v>7</v>
      </c>
      <c r="M79" s="64" t="s">
        <v>60</v>
      </c>
      <c r="N79" s="64" t="s">
        <v>60</v>
      </c>
      <c r="O79" s="64">
        <v>405</v>
      </c>
      <c r="P79" s="64" t="s">
        <v>60</v>
      </c>
      <c r="Q79" s="64">
        <v>61</v>
      </c>
      <c r="R79" s="64" t="s">
        <v>60</v>
      </c>
      <c r="S79" s="64">
        <v>279</v>
      </c>
      <c r="T79" s="64" t="s">
        <v>60</v>
      </c>
      <c r="U79" s="113">
        <v>66</v>
      </c>
      <c r="V79" s="6"/>
      <c r="W79" s="8"/>
      <c r="X79" s="8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92" ht="12" customHeight="1">
      <c r="A80" s="49" t="s">
        <v>16</v>
      </c>
      <c r="B80" s="62" t="e">
        <f t="shared" si="0"/>
        <v>#VALUE!</v>
      </c>
      <c r="C80" s="64">
        <v>583</v>
      </c>
      <c r="D80" s="62" t="s">
        <v>60</v>
      </c>
      <c r="E80" s="64">
        <v>177</v>
      </c>
      <c r="F80" s="64" t="s">
        <v>60</v>
      </c>
      <c r="G80" s="64">
        <v>134</v>
      </c>
      <c r="H80" s="64" t="s">
        <v>60</v>
      </c>
      <c r="I80" s="64">
        <v>17</v>
      </c>
      <c r="J80" s="64" t="s">
        <v>60</v>
      </c>
      <c r="K80" s="64" t="s">
        <v>60</v>
      </c>
      <c r="L80" s="64">
        <v>26</v>
      </c>
      <c r="M80" s="64" t="s">
        <v>60</v>
      </c>
      <c r="N80" s="64" t="s">
        <v>60</v>
      </c>
      <c r="O80" s="64">
        <v>428</v>
      </c>
      <c r="P80" s="64" t="s">
        <v>60</v>
      </c>
      <c r="Q80" s="64">
        <v>62</v>
      </c>
      <c r="R80" s="64" t="s">
        <v>60</v>
      </c>
      <c r="S80" s="64">
        <v>298</v>
      </c>
      <c r="T80" s="64" t="s">
        <v>60</v>
      </c>
      <c r="U80" s="113">
        <v>68</v>
      </c>
      <c r="V80" s="6"/>
      <c r="W80" s="8"/>
      <c r="X80" s="8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ht="12" customHeight="1">
      <c r="A81" s="49" t="s">
        <v>17</v>
      </c>
      <c r="B81" s="48"/>
      <c r="C81" s="74">
        <v>684</v>
      </c>
      <c r="D81" s="48" t="s">
        <v>60</v>
      </c>
      <c r="E81" s="75">
        <v>197</v>
      </c>
      <c r="F81" s="48" t="s">
        <v>60</v>
      </c>
      <c r="G81" s="75">
        <v>143</v>
      </c>
      <c r="H81" s="48" t="s">
        <v>60</v>
      </c>
      <c r="I81" s="75">
        <v>25</v>
      </c>
      <c r="J81" s="75" t="s">
        <v>60</v>
      </c>
      <c r="K81" s="48" t="s">
        <v>60</v>
      </c>
      <c r="L81" s="75">
        <v>28</v>
      </c>
      <c r="M81" s="48" t="s">
        <v>60</v>
      </c>
      <c r="N81" s="48" t="s">
        <v>60</v>
      </c>
      <c r="O81" s="75">
        <v>514</v>
      </c>
      <c r="P81" s="48" t="s">
        <v>60</v>
      </c>
      <c r="Q81" s="75">
        <v>74</v>
      </c>
      <c r="R81" s="48" t="s">
        <v>60</v>
      </c>
      <c r="S81" s="75">
        <v>384</v>
      </c>
      <c r="T81" s="48" t="s">
        <v>60</v>
      </c>
      <c r="U81" s="57">
        <v>57</v>
      </c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ht="12" customHeight="1">
      <c r="A82" s="49" t="s">
        <v>18</v>
      </c>
      <c r="B82" s="48"/>
      <c r="C82" s="74">
        <v>696</v>
      </c>
      <c r="D82" s="48" t="s">
        <v>60</v>
      </c>
      <c r="E82" s="75">
        <v>202</v>
      </c>
      <c r="F82" s="48" t="s">
        <v>60</v>
      </c>
      <c r="G82" s="75">
        <v>145</v>
      </c>
      <c r="H82" s="48" t="s">
        <v>60</v>
      </c>
      <c r="I82" s="75">
        <v>25</v>
      </c>
      <c r="J82" s="75" t="s">
        <v>60</v>
      </c>
      <c r="K82" s="48" t="s">
        <v>60</v>
      </c>
      <c r="L82" s="75">
        <v>32</v>
      </c>
      <c r="M82" s="48" t="s">
        <v>60</v>
      </c>
      <c r="N82" s="48" t="s">
        <v>60</v>
      </c>
      <c r="O82" s="75">
        <v>520</v>
      </c>
      <c r="P82" s="48" t="s">
        <v>60</v>
      </c>
      <c r="Q82" s="75">
        <v>79</v>
      </c>
      <c r="R82" s="48" t="s">
        <v>60</v>
      </c>
      <c r="S82" s="75">
        <v>416</v>
      </c>
      <c r="T82" s="48" t="s">
        <v>60</v>
      </c>
      <c r="U82" s="57">
        <v>26</v>
      </c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ht="12" customHeight="1">
      <c r="A83" s="49" t="s">
        <v>19</v>
      </c>
      <c r="B83" s="48"/>
      <c r="C83" s="74">
        <v>712</v>
      </c>
      <c r="D83" s="48" t="s">
        <v>60</v>
      </c>
      <c r="E83" s="75">
        <v>213</v>
      </c>
      <c r="F83" s="48" t="s">
        <v>60</v>
      </c>
      <c r="G83" s="75">
        <v>150</v>
      </c>
      <c r="H83" s="48" t="s">
        <v>60</v>
      </c>
      <c r="I83" s="75">
        <v>23</v>
      </c>
      <c r="J83" s="75" t="s">
        <v>60</v>
      </c>
      <c r="K83" s="48" t="s">
        <v>60</v>
      </c>
      <c r="L83" s="75">
        <v>40</v>
      </c>
      <c r="M83" s="48" t="s">
        <v>60</v>
      </c>
      <c r="N83" s="48" t="s">
        <v>60</v>
      </c>
      <c r="O83" s="75">
        <v>526</v>
      </c>
      <c r="P83" s="48" t="s">
        <v>60</v>
      </c>
      <c r="Q83" s="75">
        <v>81</v>
      </c>
      <c r="R83" s="48" t="s">
        <v>60</v>
      </c>
      <c r="S83" s="75">
        <v>430</v>
      </c>
      <c r="T83" s="48" t="s">
        <v>60</v>
      </c>
      <c r="U83" s="57">
        <v>15</v>
      </c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ht="12" customHeight="1">
      <c r="A84" s="49">
        <v>1994</v>
      </c>
      <c r="B84" s="48"/>
      <c r="C84" s="74">
        <v>813</v>
      </c>
      <c r="D84" s="48" t="s">
        <v>60</v>
      </c>
      <c r="E84" s="75">
        <v>240</v>
      </c>
      <c r="F84" s="48" t="s">
        <v>60</v>
      </c>
      <c r="G84" s="75">
        <v>165</v>
      </c>
      <c r="H84" s="48" t="s">
        <v>60</v>
      </c>
      <c r="I84" s="75">
        <v>23</v>
      </c>
      <c r="J84" s="75" t="s">
        <v>60</v>
      </c>
      <c r="K84" s="48" t="s">
        <v>60</v>
      </c>
      <c r="L84" s="75">
        <v>51</v>
      </c>
      <c r="M84" s="48" t="s">
        <v>60</v>
      </c>
      <c r="N84" s="48" t="s">
        <v>60</v>
      </c>
      <c r="O84" s="75">
        <v>608</v>
      </c>
      <c r="P84" s="48" t="s">
        <v>60</v>
      </c>
      <c r="Q84" s="75">
        <v>83</v>
      </c>
      <c r="R84" s="48" t="s">
        <v>60</v>
      </c>
      <c r="S84" s="75">
        <v>518</v>
      </c>
      <c r="T84" s="48" t="s">
        <v>60</v>
      </c>
      <c r="U84" s="57">
        <v>7</v>
      </c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spans="1:36" ht="12" customHeight="1">
      <c r="A85" s="49">
        <v>1995</v>
      </c>
      <c r="B85" s="48"/>
      <c r="C85" s="74">
        <v>874</v>
      </c>
      <c r="D85" s="48" t="s">
        <v>60</v>
      </c>
      <c r="E85" s="75">
        <v>250</v>
      </c>
      <c r="F85" s="48" t="s">
        <v>60</v>
      </c>
      <c r="G85" s="75">
        <v>171</v>
      </c>
      <c r="H85" s="48" t="s">
        <v>60</v>
      </c>
      <c r="I85" s="75">
        <v>20</v>
      </c>
      <c r="J85" s="75" t="s">
        <v>60</v>
      </c>
      <c r="K85" s="48" t="s">
        <v>60</v>
      </c>
      <c r="L85" s="75">
        <v>58</v>
      </c>
      <c r="M85" s="48" t="s">
        <v>60</v>
      </c>
      <c r="N85" s="48" t="s">
        <v>60</v>
      </c>
      <c r="O85" s="74">
        <v>663</v>
      </c>
      <c r="P85" s="48" t="s">
        <v>60</v>
      </c>
      <c r="Q85" s="75">
        <v>86</v>
      </c>
      <c r="R85" s="48" t="s">
        <v>60</v>
      </c>
      <c r="S85" s="75">
        <v>572</v>
      </c>
      <c r="T85" s="48" t="s">
        <v>60</v>
      </c>
      <c r="U85" s="114">
        <v>6</v>
      </c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spans="1:36" ht="12" customHeight="1">
      <c r="A86" s="49">
        <v>1996</v>
      </c>
      <c r="B86" s="48"/>
      <c r="C86" s="74">
        <v>925</v>
      </c>
      <c r="D86" s="48" t="s">
        <v>60</v>
      </c>
      <c r="E86" s="75">
        <v>269</v>
      </c>
      <c r="F86" s="48" t="s">
        <v>60</v>
      </c>
      <c r="G86" s="75">
        <v>180</v>
      </c>
      <c r="H86" s="48" t="s">
        <v>60</v>
      </c>
      <c r="I86" s="75">
        <v>19</v>
      </c>
      <c r="J86" s="75" t="s">
        <v>60</v>
      </c>
      <c r="K86" s="48" t="s">
        <v>60</v>
      </c>
      <c r="L86" s="75">
        <v>71</v>
      </c>
      <c r="M86" s="48" t="s">
        <v>60</v>
      </c>
      <c r="N86" s="48" t="s">
        <v>60</v>
      </c>
      <c r="O86" s="74">
        <v>699</v>
      </c>
      <c r="P86" s="48" t="s">
        <v>60</v>
      </c>
      <c r="Q86" s="75">
        <v>88</v>
      </c>
      <c r="R86" s="48" t="s">
        <v>60</v>
      </c>
      <c r="S86" s="75">
        <v>608</v>
      </c>
      <c r="T86" s="48" t="s">
        <v>60</v>
      </c>
      <c r="U86" s="114">
        <v>4</v>
      </c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spans="1:36" ht="12" customHeight="1">
      <c r="A87" s="49">
        <v>1997</v>
      </c>
      <c r="B87" s="48"/>
      <c r="C87" s="74">
        <v>993</v>
      </c>
      <c r="D87" s="48" t="s">
        <v>60</v>
      </c>
      <c r="E87" s="75">
        <v>284</v>
      </c>
      <c r="F87" s="48" t="s">
        <v>60</v>
      </c>
      <c r="G87" s="75">
        <v>188</v>
      </c>
      <c r="H87" s="48" t="s">
        <v>60</v>
      </c>
      <c r="I87" s="75">
        <v>20</v>
      </c>
      <c r="J87" s="75" t="s">
        <v>60</v>
      </c>
      <c r="K87" s="48" t="s">
        <v>60</v>
      </c>
      <c r="L87" s="75">
        <v>76</v>
      </c>
      <c r="M87" s="48" t="s">
        <v>60</v>
      </c>
      <c r="N87" s="48" t="s">
        <v>60</v>
      </c>
      <c r="O87" s="74">
        <v>758</v>
      </c>
      <c r="P87" s="48" t="s">
        <v>60</v>
      </c>
      <c r="Q87" s="75">
        <v>102</v>
      </c>
      <c r="R87" s="48" t="s">
        <v>60</v>
      </c>
      <c r="S87" s="75">
        <v>653</v>
      </c>
      <c r="T87" s="48" t="s">
        <v>60</v>
      </c>
      <c r="U87" s="114">
        <v>3</v>
      </c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spans="1:36" ht="12" customHeight="1">
      <c r="A88" s="49">
        <v>1998</v>
      </c>
      <c r="B88" s="48"/>
      <c r="C88" s="74">
        <v>1022</v>
      </c>
      <c r="D88" s="48" t="s">
        <v>60</v>
      </c>
      <c r="E88" s="75">
        <v>280</v>
      </c>
      <c r="F88" s="48" t="s">
        <v>60</v>
      </c>
      <c r="G88" s="75">
        <v>190</v>
      </c>
      <c r="H88" s="48" t="s">
        <v>60</v>
      </c>
      <c r="I88" s="75">
        <v>19</v>
      </c>
      <c r="J88" s="75" t="s">
        <v>60</v>
      </c>
      <c r="K88" s="48" t="s">
        <v>60</v>
      </c>
      <c r="L88" s="75">
        <v>71</v>
      </c>
      <c r="M88" s="48" t="s">
        <v>60</v>
      </c>
      <c r="N88" s="48" t="s">
        <v>60</v>
      </c>
      <c r="O88" s="74">
        <v>796</v>
      </c>
      <c r="P88" s="48" t="s">
        <v>60</v>
      </c>
      <c r="Q88" s="75">
        <v>90</v>
      </c>
      <c r="R88" s="48" t="s">
        <v>60</v>
      </c>
      <c r="S88" s="75">
        <v>703</v>
      </c>
      <c r="T88" s="48" t="s">
        <v>60</v>
      </c>
      <c r="U88" s="114">
        <v>3</v>
      </c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spans="1:36" ht="12" customHeight="1">
      <c r="A89" s="53">
        <v>1999</v>
      </c>
      <c r="B89" s="55"/>
      <c r="C89" s="76">
        <v>1047</v>
      </c>
      <c r="D89" s="55" t="s">
        <v>60</v>
      </c>
      <c r="E89" s="77">
        <v>282</v>
      </c>
      <c r="F89" s="55" t="s">
        <v>60</v>
      </c>
      <c r="G89" s="77">
        <v>195</v>
      </c>
      <c r="H89" s="55" t="s">
        <v>60</v>
      </c>
      <c r="I89" s="77">
        <v>20</v>
      </c>
      <c r="J89" s="77" t="s">
        <v>60</v>
      </c>
      <c r="K89" s="55" t="s">
        <v>60</v>
      </c>
      <c r="L89" s="77">
        <v>67</v>
      </c>
      <c r="M89" s="55" t="s">
        <v>60</v>
      </c>
      <c r="N89" s="55" t="s">
        <v>60</v>
      </c>
      <c r="O89" s="76">
        <v>823</v>
      </c>
      <c r="P89" s="55" t="s">
        <v>60</v>
      </c>
      <c r="Q89" s="77">
        <v>90</v>
      </c>
      <c r="R89" s="55" t="s">
        <v>60</v>
      </c>
      <c r="S89" s="77">
        <v>730</v>
      </c>
      <c r="T89" s="55" t="s">
        <v>60</v>
      </c>
      <c r="U89" s="115">
        <v>2</v>
      </c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spans="1:36" ht="12" customHeight="1">
      <c r="A90" s="108">
        <v>2000</v>
      </c>
      <c r="B90" s="55"/>
      <c r="C90" s="76">
        <v>1087</v>
      </c>
      <c r="D90" s="55" t="s">
        <v>60</v>
      </c>
      <c r="E90" s="77">
        <v>287</v>
      </c>
      <c r="F90" s="55" t="s">
        <v>60</v>
      </c>
      <c r="G90" s="77">
        <v>196</v>
      </c>
      <c r="H90" s="55" t="s">
        <v>60</v>
      </c>
      <c r="I90" s="77">
        <v>22</v>
      </c>
      <c r="J90" s="77" t="s">
        <v>60</v>
      </c>
      <c r="K90" s="55" t="s">
        <v>60</v>
      </c>
      <c r="L90" s="77">
        <v>69</v>
      </c>
      <c r="M90" s="55" t="s">
        <v>60</v>
      </c>
      <c r="N90" s="55" t="s">
        <v>60</v>
      </c>
      <c r="O90" s="76">
        <v>863</v>
      </c>
      <c r="P90" s="55" t="s">
        <v>60</v>
      </c>
      <c r="Q90" s="77">
        <v>91</v>
      </c>
      <c r="R90" s="55" t="s">
        <v>60</v>
      </c>
      <c r="S90" s="77">
        <v>770</v>
      </c>
      <c r="T90" s="55" t="s">
        <v>60</v>
      </c>
      <c r="U90" s="115">
        <v>2</v>
      </c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spans="1:36" ht="12" customHeight="1">
      <c r="A91" s="106" t="s">
        <v>39</v>
      </c>
      <c r="B91" s="55"/>
      <c r="C91" s="76">
        <v>1123</v>
      </c>
      <c r="D91" s="55" t="s">
        <v>60</v>
      </c>
      <c r="E91" s="77">
        <v>298</v>
      </c>
      <c r="F91" s="55" t="s">
        <v>60</v>
      </c>
      <c r="G91" s="77">
        <v>201</v>
      </c>
      <c r="H91" s="55" t="s">
        <v>60</v>
      </c>
      <c r="I91" s="77">
        <v>23</v>
      </c>
      <c r="J91" s="77" t="s">
        <v>60</v>
      </c>
      <c r="K91" s="55" t="s">
        <v>60</v>
      </c>
      <c r="L91" s="77">
        <v>75</v>
      </c>
      <c r="M91" s="55" t="s">
        <v>60</v>
      </c>
      <c r="N91" s="55" t="s">
        <v>60</v>
      </c>
      <c r="O91" s="76">
        <v>891</v>
      </c>
      <c r="P91" s="55" t="s">
        <v>60</v>
      </c>
      <c r="Q91" s="77">
        <v>91</v>
      </c>
      <c r="R91" s="55" t="s">
        <v>60</v>
      </c>
      <c r="S91" s="77">
        <v>797</v>
      </c>
      <c r="T91" s="55" t="s">
        <v>60</v>
      </c>
      <c r="U91" s="115">
        <v>2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spans="1:36" ht="12" customHeight="1">
      <c r="A92" s="53">
        <v>2002</v>
      </c>
      <c r="B92" s="55"/>
      <c r="C92" s="76">
        <v>1151</v>
      </c>
      <c r="D92" s="55" t="s">
        <v>60</v>
      </c>
      <c r="E92" s="77">
        <v>317</v>
      </c>
      <c r="F92" s="55" t="s">
        <v>60</v>
      </c>
      <c r="G92" s="77">
        <v>205</v>
      </c>
      <c r="H92" s="55" t="s">
        <v>60</v>
      </c>
      <c r="I92" s="77">
        <v>24</v>
      </c>
      <c r="J92" s="77" t="s">
        <v>60</v>
      </c>
      <c r="K92" s="55" t="s">
        <v>60</v>
      </c>
      <c r="L92" s="77">
        <v>87</v>
      </c>
      <c r="M92" s="55" t="s">
        <v>60</v>
      </c>
      <c r="N92" s="55" t="s">
        <v>60</v>
      </c>
      <c r="O92" s="76">
        <v>900</v>
      </c>
      <c r="P92" s="55" t="s">
        <v>60</v>
      </c>
      <c r="Q92" s="77">
        <v>92</v>
      </c>
      <c r="R92" s="55" t="s">
        <v>60</v>
      </c>
      <c r="S92" s="77">
        <v>806</v>
      </c>
      <c r="T92" s="55" t="s">
        <v>60</v>
      </c>
      <c r="U92" s="115">
        <v>2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spans="1:36" ht="12" customHeight="1">
      <c r="A93" s="53">
        <v>2003</v>
      </c>
      <c r="B93" s="55"/>
      <c r="C93" s="76">
        <v>1198</v>
      </c>
      <c r="D93" s="55" t="s">
        <v>60</v>
      </c>
      <c r="E93" s="77">
        <v>332</v>
      </c>
      <c r="F93" s="55" t="s">
        <v>60</v>
      </c>
      <c r="G93" s="77">
        <v>211</v>
      </c>
      <c r="H93" s="55" t="s">
        <v>60</v>
      </c>
      <c r="I93" s="77">
        <v>24</v>
      </c>
      <c r="J93" s="77" t="s">
        <v>60</v>
      </c>
      <c r="K93" s="55" t="s">
        <v>60</v>
      </c>
      <c r="L93" s="77">
        <v>97</v>
      </c>
      <c r="M93" s="55" t="s">
        <v>60</v>
      </c>
      <c r="N93" s="55" t="s">
        <v>60</v>
      </c>
      <c r="O93" s="76">
        <v>935</v>
      </c>
      <c r="P93" s="55" t="s">
        <v>60</v>
      </c>
      <c r="Q93" s="77">
        <v>93</v>
      </c>
      <c r="R93" s="55" t="s">
        <v>60</v>
      </c>
      <c r="S93" s="77">
        <v>840</v>
      </c>
      <c r="T93" s="55" t="s">
        <v>60</v>
      </c>
      <c r="U93" s="115">
        <v>2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spans="1:36" ht="12" customHeight="1">
      <c r="A94" s="53">
        <v>2004</v>
      </c>
      <c r="B94" s="55"/>
      <c r="C94" s="76">
        <v>1280</v>
      </c>
      <c r="D94" s="55" t="s">
        <v>60</v>
      </c>
      <c r="E94" s="77">
        <v>352</v>
      </c>
      <c r="F94" s="55" t="s">
        <v>60</v>
      </c>
      <c r="G94" s="77">
        <v>219</v>
      </c>
      <c r="H94" s="55" t="s">
        <v>60</v>
      </c>
      <c r="I94" s="77">
        <v>26</v>
      </c>
      <c r="J94" s="77" t="s">
        <v>60</v>
      </c>
      <c r="K94" s="55" t="s">
        <v>60</v>
      </c>
      <c r="L94" s="77">
        <v>107</v>
      </c>
      <c r="M94" s="55" t="s">
        <v>60</v>
      </c>
      <c r="N94" s="55" t="s">
        <v>60</v>
      </c>
      <c r="O94" s="76">
        <v>1004</v>
      </c>
      <c r="P94" s="55" t="s">
        <v>60</v>
      </c>
      <c r="Q94" s="77">
        <v>93</v>
      </c>
      <c r="R94" s="55" t="s">
        <v>60</v>
      </c>
      <c r="S94" s="77">
        <v>909</v>
      </c>
      <c r="T94" s="55" t="s">
        <v>60</v>
      </c>
      <c r="U94" s="115">
        <v>2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spans="1:36" ht="12" customHeight="1">
      <c r="A95" s="53">
        <v>2005</v>
      </c>
      <c r="B95" s="55"/>
      <c r="C95" s="76">
        <v>1332</v>
      </c>
      <c r="D95" s="55" t="s">
        <v>60</v>
      </c>
      <c r="E95" s="77">
        <v>372</v>
      </c>
      <c r="F95" s="55" t="s">
        <v>60</v>
      </c>
      <c r="G95" s="77">
        <v>229</v>
      </c>
      <c r="H95" s="55" t="s">
        <v>60</v>
      </c>
      <c r="I95" s="77">
        <v>27</v>
      </c>
      <c r="J95" s="77" t="s">
        <v>60</v>
      </c>
      <c r="K95" s="55" t="s">
        <v>60</v>
      </c>
      <c r="L95" s="77">
        <v>117</v>
      </c>
      <c r="M95" s="55" t="s">
        <v>60</v>
      </c>
      <c r="N95" s="55" t="s">
        <v>60</v>
      </c>
      <c r="O95" s="76">
        <v>1042</v>
      </c>
      <c r="P95" s="55" t="s">
        <v>60</v>
      </c>
      <c r="Q95" s="77">
        <v>103</v>
      </c>
      <c r="R95" s="55" t="s">
        <v>60</v>
      </c>
      <c r="S95" s="77">
        <v>937</v>
      </c>
      <c r="T95" s="55" t="s">
        <v>60</v>
      </c>
      <c r="U95" s="115">
        <v>2</v>
      </c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spans="1:36" ht="12" customHeight="1">
      <c r="A96" s="53">
        <v>2006</v>
      </c>
      <c r="B96" s="55"/>
      <c r="C96" s="76">
        <v>1374</v>
      </c>
      <c r="D96" s="55" t="s">
        <v>60</v>
      </c>
      <c r="E96" s="77">
        <v>392</v>
      </c>
      <c r="F96" s="55" t="s">
        <v>60</v>
      </c>
      <c r="G96" s="77">
        <v>236</v>
      </c>
      <c r="H96" s="55" t="s">
        <v>60</v>
      </c>
      <c r="I96" s="77">
        <v>28</v>
      </c>
      <c r="J96" s="77" t="s">
        <v>60</v>
      </c>
      <c r="K96" s="55" t="s">
        <v>60</v>
      </c>
      <c r="L96" s="77">
        <v>128</v>
      </c>
      <c r="M96" s="55" t="s">
        <v>60</v>
      </c>
      <c r="N96" s="55" t="s">
        <v>60</v>
      </c>
      <c r="O96" s="76">
        <v>1073</v>
      </c>
      <c r="P96" s="55" t="s">
        <v>60</v>
      </c>
      <c r="Q96" s="77">
        <v>117</v>
      </c>
      <c r="R96" s="55" t="s">
        <v>60</v>
      </c>
      <c r="S96" s="77">
        <v>955</v>
      </c>
      <c r="T96" s="55" t="s">
        <v>60</v>
      </c>
      <c r="U96" s="115">
        <v>2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spans="1:36" ht="12" customHeight="1">
      <c r="A97" s="53">
        <v>2007</v>
      </c>
      <c r="B97" s="55"/>
      <c r="C97" s="76">
        <v>1416</v>
      </c>
      <c r="D97" s="55" t="s">
        <v>60</v>
      </c>
      <c r="E97" s="77">
        <v>410</v>
      </c>
      <c r="F97" s="55" t="s">
        <v>60</v>
      </c>
      <c r="G97" s="77">
        <v>241</v>
      </c>
      <c r="H97" s="55" t="s">
        <v>60</v>
      </c>
      <c r="I97" s="77">
        <v>30</v>
      </c>
      <c r="J97" s="77" t="s">
        <v>60</v>
      </c>
      <c r="K97" s="55" t="s">
        <v>60</v>
      </c>
      <c r="L97" s="77">
        <v>139</v>
      </c>
      <c r="M97" s="55" t="s">
        <v>60</v>
      </c>
      <c r="N97" s="55" t="s">
        <v>60</v>
      </c>
      <c r="O97" s="76">
        <v>1109</v>
      </c>
      <c r="P97" s="55" t="s">
        <v>60</v>
      </c>
      <c r="Q97" s="77">
        <v>123</v>
      </c>
      <c r="R97" s="55" t="s">
        <v>60</v>
      </c>
      <c r="S97" s="77">
        <v>984</v>
      </c>
      <c r="T97" s="55" t="s">
        <v>60</v>
      </c>
      <c r="U97" s="115">
        <v>2</v>
      </c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</row>
    <row r="98" spans="1:36" ht="12" customHeight="1">
      <c r="A98" s="53">
        <v>2008</v>
      </c>
      <c r="B98" s="55"/>
      <c r="C98" s="76">
        <v>1456</v>
      </c>
      <c r="D98" s="55" t="s">
        <v>60</v>
      </c>
      <c r="E98" s="77">
        <v>423</v>
      </c>
      <c r="F98" s="55" t="s">
        <v>60</v>
      </c>
      <c r="G98" s="77">
        <v>244</v>
      </c>
      <c r="H98" s="55" t="s">
        <v>60</v>
      </c>
      <c r="I98" s="77">
        <v>32</v>
      </c>
      <c r="J98" s="77" t="s">
        <v>60</v>
      </c>
      <c r="K98" s="55" t="s">
        <v>60</v>
      </c>
      <c r="L98" s="77">
        <v>147</v>
      </c>
      <c r="M98" s="55" t="s">
        <v>60</v>
      </c>
      <c r="N98" s="55" t="s">
        <v>60</v>
      </c>
      <c r="O98" s="76">
        <v>1147</v>
      </c>
      <c r="P98" s="55" t="s">
        <v>60</v>
      </c>
      <c r="Q98" s="77">
        <v>127</v>
      </c>
      <c r="R98" s="55" t="s">
        <v>60</v>
      </c>
      <c r="S98" s="76">
        <v>1018</v>
      </c>
      <c r="T98" s="55" t="s">
        <v>60</v>
      </c>
      <c r="U98" s="115">
        <v>1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</row>
    <row r="99" spans="1:36" ht="12" customHeight="1">
      <c r="A99" s="53">
        <v>2009</v>
      </c>
      <c r="B99" s="55"/>
      <c r="C99" s="76">
        <v>1492</v>
      </c>
      <c r="D99" s="55" t="s">
        <v>60</v>
      </c>
      <c r="E99" s="77">
        <v>428</v>
      </c>
      <c r="F99" s="55" t="s">
        <v>60</v>
      </c>
      <c r="G99" s="77">
        <v>247</v>
      </c>
      <c r="H99" s="55" t="s">
        <v>60</v>
      </c>
      <c r="I99" s="77">
        <v>31</v>
      </c>
      <c r="J99" s="77" t="s">
        <v>60</v>
      </c>
      <c r="K99" s="55" t="s">
        <v>60</v>
      </c>
      <c r="L99" s="77">
        <v>150</v>
      </c>
      <c r="M99" s="55" t="s">
        <v>60</v>
      </c>
      <c r="N99" s="55" t="s">
        <v>60</v>
      </c>
      <c r="O99" s="76">
        <v>1188</v>
      </c>
      <c r="P99" s="55" t="s">
        <v>60</v>
      </c>
      <c r="Q99" s="77">
        <v>127</v>
      </c>
      <c r="R99" s="55" t="s">
        <v>60</v>
      </c>
      <c r="S99" s="76">
        <v>1059</v>
      </c>
      <c r="T99" s="55" t="s">
        <v>60</v>
      </c>
      <c r="U99" s="115">
        <v>1</v>
      </c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</row>
    <row r="100" spans="1:36" ht="12" customHeight="1">
      <c r="A100" s="53">
        <v>2010</v>
      </c>
      <c r="B100" s="55"/>
      <c r="C100" s="76">
        <v>1547</v>
      </c>
      <c r="D100" s="55" t="s">
        <v>60</v>
      </c>
      <c r="E100" s="77">
        <v>437</v>
      </c>
      <c r="F100" s="55" t="s">
        <v>60</v>
      </c>
      <c r="G100" s="77">
        <v>251</v>
      </c>
      <c r="H100" s="55" t="s">
        <v>60</v>
      </c>
      <c r="I100" s="77">
        <v>31</v>
      </c>
      <c r="J100" s="77" t="s">
        <v>60</v>
      </c>
      <c r="K100" s="55" t="s">
        <v>60</v>
      </c>
      <c r="L100" s="77">
        <v>154</v>
      </c>
      <c r="M100" s="55" t="s">
        <v>60</v>
      </c>
      <c r="N100" s="55" t="s">
        <v>60</v>
      </c>
      <c r="O100" s="76">
        <v>1242</v>
      </c>
      <c r="P100" s="55" t="s">
        <v>60</v>
      </c>
      <c r="Q100" s="77">
        <v>146</v>
      </c>
      <c r="R100" s="55" t="s">
        <v>60</v>
      </c>
      <c r="S100" s="76">
        <v>1096</v>
      </c>
      <c r="T100" s="55" t="s">
        <v>60</v>
      </c>
      <c r="U100" s="115">
        <v>1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</row>
    <row r="101" spans="1:36" ht="12" customHeight="1">
      <c r="A101" s="53">
        <v>2011</v>
      </c>
      <c r="B101" s="55"/>
      <c r="C101" s="76">
        <v>1567</v>
      </c>
      <c r="D101" s="55" t="s">
        <v>60</v>
      </c>
      <c r="E101" s="77">
        <v>435</v>
      </c>
      <c r="F101" s="55" t="s">
        <v>60</v>
      </c>
      <c r="G101" s="77">
        <v>251</v>
      </c>
      <c r="H101" s="55" t="s">
        <v>60</v>
      </c>
      <c r="I101" s="77">
        <v>30</v>
      </c>
      <c r="J101" s="77" t="s">
        <v>60</v>
      </c>
      <c r="K101" s="55" t="s">
        <v>60</v>
      </c>
      <c r="L101" s="77">
        <v>154</v>
      </c>
      <c r="M101" s="55" t="s">
        <v>60</v>
      </c>
      <c r="N101" s="55" t="s">
        <v>60</v>
      </c>
      <c r="O101" s="76">
        <v>1272</v>
      </c>
      <c r="P101" s="55" t="s">
        <v>60</v>
      </c>
      <c r="Q101" s="77">
        <v>152</v>
      </c>
      <c r="R101" s="55" t="s">
        <v>60</v>
      </c>
      <c r="S101" s="76">
        <v>1119</v>
      </c>
      <c r="T101" s="55" t="s">
        <v>60</v>
      </c>
      <c r="U101" s="115">
        <v>1</v>
      </c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</row>
    <row r="102" spans="1:36">
      <c r="A102" s="49" t="s">
        <v>20</v>
      </c>
    </row>
    <row r="112" spans="1:36" s="12" customFormat="1" ht="15" customHeight="1">
      <c r="A112" s="39" t="s">
        <v>48</v>
      </c>
      <c r="B112" s="42"/>
      <c r="C112" s="42"/>
      <c r="D112" s="42"/>
      <c r="E112" s="42"/>
      <c r="F112" s="42"/>
      <c r="G112" s="42"/>
      <c r="H112" s="42"/>
      <c r="I112" s="41"/>
      <c r="J112" s="41"/>
      <c r="K112" s="42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17"/>
      <c r="W112" s="17"/>
      <c r="X112" s="17"/>
      <c r="Y112" s="18"/>
      <c r="Z112" s="18"/>
    </row>
    <row r="113" spans="1:92" s="19" customFormat="1" ht="15" customHeight="1">
      <c r="A113" s="43" t="s">
        <v>49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22"/>
      <c r="W113" s="22"/>
      <c r="X113" s="22"/>
      <c r="Y113" s="23"/>
      <c r="Z113" s="23"/>
    </row>
    <row r="114" spans="1:92" s="12" customFormat="1" ht="15" customHeight="1">
      <c r="A114" s="39" t="s">
        <v>59</v>
      </c>
      <c r="B114" s="40"/>
      <c r="C114" s="40"/>
      <c r="D114" s="40"/>
      <c r="E114" s="39"/>
      <c r="F114" s="39"/>
      <c r="G114" s="40"/>
      <c r="H114" s="40"/>
      <c r="I114" s="40"/>
      <c r="J114" s="40"/>
      <c r="K114" s="40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25"/>
      <c r="W114" s="25"/>
      <c r="X114" s="17"/>
      <c r="Y114" s="18"/>
      <c r="Z114" s="18"/>
    </row>
    <row r="115" spans="1:92" ht="12" customHeight="1">
      <c r="A115" s="125" t="s">
        <v>0</v>
      </c>
      <c r="B115" s="120" t="s">
        <v>52</v>
      </c>
      <c r="C115" s="120"/>
      <c r="D115" s="120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</row>
    <row r="116" spans="1:92" ht="10.9" customHeight="1">
      <c r="A116" s="126"/>
      <c r="B116" s="124"/>
      <c r="C116" s="124"/>
      <c r="D116" s="124"/>
      <c r="E116" s="119" t="s">
        <v>28</v>
      </c>
      <c r="F116" s="119"/>
      <c r="G116" s="119"/>
      <c r="H116" s="119"/>
      <c r="I116" s="119"/>
      <c r="J116" s="119"/>
      <c r="K116" s="119"/>
      <c r="L116" s="119"/>
      <c r="M116" s="119"/>
      <c r="N116" s="50"/>
      <c r="O116" s="48"/>
      <c r="P116" s="48"/>
      <c r="Q116" s="48"/>
      <c r="R116" s="48"/>
      <c r="S116" s="48"/>
      <c r="T116" s="48"/>
      <c r="U116" s="48"/>
      <c r="V116" s="24"/>
      <c r="W116" s="24"/>
      <c r="X116" s="24"/>
      <c r="Y116" s="24"/>
      <c r="Z116" s="24"/>
      <c r="AA116" s="29"/>
      <c r="AB116" s="24"/>
      <c r="AC116" s="29"/>
      <c r="AD116" s="24"/>
      <c r="AE116" s="29"/>
      <c r="AF116" s="28"/>
      <c r="AG116" s="30"/>
      <c r="AH116" s="28"/>
      <c r="AI116" s="30"/>
      <c r="AJ116" s="28"/>
      <c r="AK116" s="30"/>
      <c r="AL116" s="28"/>
      <c r="AM116" s="30"/>
      <c r="AN116" s="28"/>
      <c r="AO116" s="30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</row>
    <row r="117" spans="1:92" ht="10.9" customHeight="1">
      <c r="A117" s="126"/>
      <c r="B117" s="124"/>
      <c r="C117" s="124"/>
      <c r="D117" s="124"/>
      <c r="E117" s="118" t="s">
        <v>53</v>
      </c>
      <c r="F117" s="51"/>
      <c r="G117" s="120" t="s">
        <v>54</v>
      </c>
      <c r="H117" s="120"/>
      <c r="I117" s="120"/>
      <c r="J117" s="120"/>
      <c r="K117" s="51"/>
      <c r="L117" s="120" t="s">
        <v>55</v>
      </c>
      <c r="M117" s="120"/>
      <c r="N117" s="53"/>
      <c r="O117" s="122" t="s">
        <v>56</v>
      </c>
      <c r="P117" s="122"/>
      <c r="Q117" s="122"/>
      <c r="R117" s="122"/>
      <c r="S117" s="122"/>
      <c r="T117" s="122"/>
      <c r="U117" s="122"/>
      <c r="V117" s="24"/>
      <c r="W117" s="24"/>
      <c r="X117" s="24"/>
      <c r="Y117" s="24"/>
      <c r="Z117" s="24"/>
      <c r="AA117" s="29"/>
      <c r="AB117" s="24"/>
      <c r="AC117" s="29"/>
      <c r="AD117" s="24"/>
      <c r="AE117" s="29"/>
      <c r="AF117" s="28"/>
      <c r="AG117" s="30"/>
      <c r="AH117" s="28"/>
      <c r="AI117" s="30"/>
      <c r="AJ117" s="28"/>
      <c r="AK117" s="30"/>
      <c r="AL117" s="28"/>
      <c r="AM117" s="30"/>
      <c r="AN117" s="28"/>
      <c r="AO117" s="30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</row>
    <row r="118" spans="1:92" ht="10.9" customHeight="1">
      <c r="A118" s="126"/>
      <c r="B118" s="124"/>
      <c r="C118" s="124"/>
      <c r="D118" s="124"/>
      <c r="E118" s="130"/>
      <c r="F118" s="48"/>
      <c r="G118" s="124"/>
      <c r="H118" s="124"/>
      <c r="I118" s="124"/>
      <c r="J118" s="124"/>
      <c r="K118" s="55"/>
      <c r="L118" s="129"/>
      <c r="M118" s="129"/>
      <c r="N118" s="48"/>
      <c r="O118" s="123"/>
      <c r="P118" s="123"/>
      <c r="Q118" s="123"/>
      <c r="R118" s="123"/>
      <c r="S118" s="123"/>
      <c r="T118" s="123"/>
      <c r="U118" s="123"/>
      <c r="V118" s="24"/>
      <c r="W118" s="24"/>
      <c r="X118" s="24"/>
      <c r="Y118" s="24"/>
      <c r="Z118" s="24"/>
      <c r="AA118" s="29"/>
      <c r="AB118" s="24"/>
      <c r="AC118" s="29"/>
      <c r="AD118" s="24"/>
      <c r="AE118" s="29"/>
      <c r="AF118" s="28"/>
      <c r="AG118" s="30"/>
      <c r="AH118" s="28"/>
      <c r="AI118" s="30"/>
      <c r="AJ118" s="28"/>
      <c r="AK118" s="30"/>
      <c r="AL118" s="28"/>
      <c r="AM118" s="30"/>
      <c r="AN118" s="28"/>
      <c r="AO118" s="30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</row>
    <row r="119" spans="1:92" ht="10.9" customHeight="1">
      <c r="A119" s="126"/>
      <c r="B119" s="124"/>
      <c r="C119" s="124"/>
      <c r="D119" s="124"/>
      <c r="E119" s="130"/>
      <c r="F119" s="48"/>
      <c r="G119" s="118" t="s">
        <v>1</v>
      </c>
      <c r="H119" s="118"/>
      <c r="I119" s="128" t="s">
        <v>2</v>
      </c>
      <c r="J119" s="128"/>
      <c r="K119" s="128"/>
      <c r="L119" s="129"/>
      <c r="M119" s="129"/>
      <c r="N119" s="48"/>
      <c r="O119" s="118" t="s">
        <v>34</v>
      </c>
      <c r="P119" s="51"/>
      <c r="Q119" s="118" t="s">
        <v>36</v>
      </c>
      <c r="R119" s="118"/>
      <c r="S119" s="118" t="s">
        <v>37</v>
      </c>
      <c r="T119" s="118"/>
      <c r="U119" s="120" t="s">
        <v>57</v>
      </c>
      <c r="V119" s="24"/>
      <c r="W119" s="24"/>
      <c r="X119" s="24"/>
      <c r="Y119" s="24"/>
      <c r="Z119" s="24"/>
      <c r="AA119" s="29"/>
      <c r="AB119" s="24"/>
      <c r="AC119" s="29"/>
      <c r="AD119" s="24"/>
      <c r="AE119" s="29"/>
      <c r="AF119" s="28"/>
      <c r="AG119" s="30"/>
      <c r="AH119" s="28"/>
      <c r="AI119" s="30"/>
      <c r="AJ119" s="28"/>
      <c r="AK119" s="30"/>
      <c r="AL119" s="28"/>
      <c r="AM119" s="30"/>
      <c r="AN119" s="28"/>
      <c r="AO119" s="30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</row>
    <row r="120" spans="1:92" ht="12" customHeight="1">
      <c r="A120" s="127"/>
      <c r="B120" s="121"/>
      <c r="C120" s="121"/>
      <c r="D120" s="121"/>
      <c r="E120" s="119"/>
      <c r="F120" s="54"/>
      <c r="G120" s="119"/>
      <c r="H120" s="119"/>
      <c r="I120" s="119"/>
      <c r="J120" s="119"/>
      <c r="K120" s="119"/>
      <c r="L120" s="121"/>
      <c r="M120" s="121"/>
      <c r="N120" s="103"/>
      <c r="O120" s="119"/>
      <c r="P120" s="48"/>
      <c r="Q120" s="119"/>
      <c r="R120" s="119"/>
      <c r="S120" s="119"/>
      <c r="T120" s="119"/>
      <c r="U120" s="121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</row>
    <row r="121" spans="1:92" ht="10.5" customHeight="1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2" t="s">
        <v>22</v>
      </c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24"/>
      <c r="W121" s="6"/>
      <c r="X121" s="6"/>
      <c r="Y121" s="6"/>
      <c r="Z121" s="6"/>
    </row>
    <row r="122" spans="1:92" ht="9.9499999999999993" customHeight="1">
      <c r="A122" s="49" t="s">
        <v>4</v>
      </c>
      <c r="B122" s="48"/>
      <c r="C122" s="111">
        <v>100</v>
      </c>
      <c r="D122" s="62" t="s">
        <v>60</v>
      </c>
      <c r="E122" s="81">
        <v>24.3</v>
      </c>
      <c r="F122" s="48" t="s">
        <v>60</v>
      </c>
      <c r="G122" s="81">
        <v>18.8</v>
      </c>
      <c r="H122" s="81" t="s">
        <v>60</v>
      </c>
      <c r="I122" s="81">
        <v>3.8</v>
      </c>
      <c r="J122" s="81" t="s">
        <v>60</v>
      </c>
      <c r="K122" s="81" t="s">
        <v>60</v>
      </c>
      <c r="L122" s="81">
        <v>1.7</v>
      </c>
      <c r="M122" s="81" t="s">
        <v>60</v>
      </c>
      <c r="N122" s="81" t="s">
        <v>60</v>
      </c>
      <c r="O122" s="81">
        <v>75.7</v>
      </c>
      <c r="P122" s="81" t="s">
        <v>60</v>
      </c>
      <c r="Q122" s="81">
        <v>23.4</v>
      </c>
      <c r="R122" s="81" t="s">
        <v>60</v>
      </c>
      <c r="S122" s="81">
        <v>34.4</v>
      </c>
      <c r="T122" s="81" t="s">
        <v>60</v>
      </c>
      <c r="U122" s="116">
        <v>17.899999999999999</v>
      </c>
      <c r="V122" s="6"/>
      <c r="W122" s="11"/>
      <c r="X122" s="6"/>
      <c r="Y122" s="6"/>
      <c r="Z122" s="6"/>
    </row>
    <row r="123" spans="1:92" ht="9.9499999999999993" customHeight="1">
      <c r="A123" s="49" t="s">
        <v>5</v>
      </c>
      <c r="B123" s="48"/>
      <c r="C123" s="111">
        <v>100</v>
      </c>
      <c r="D123" s="62" t="s">
        <v>60</v>
      </c>
      <c r="E123" s="81">
        <v>26</v>
      </c>
      <c r="F123" s="48" t="s">
        <v>60</v>
      </c>
      <c r="G123" s="81">
        <v>20.2</v>
      </c>
      <c r="H123" s="81" t="s">
        <v>60</v>
      </c>
      <c r="I123" s="81">
        <v>4.2</v>
      </c>
      <c r="J123" s="81" t="s">
        <v>60</v>
      </c>
      <c r="K123" s="81" t="s">
        <v>60</v>
      </c>
      <c r="L123" s="81">
        <v>1.6</v>
      </c>
      <c r="M123" s="81" t="s">
        <v>60</v>
      </c>
      <c r="N123" s="81" t="s">
        <v>60</v>
      </c>
      <c r="O123" s="81">
        <v>74</v>
      </c>
      <c r="P123" s="81" t="s">
        <v>60</v>
      </c>
      <c r="Q123" s="81">
        <v>21.8</v>
      </c>
      <c r="R123" s="81" t="s">
        <v>60</v>
      </c>
      <c r="S123" s="81">
        <v>34.1</v>
      </c>
      <c r="T123" s="81" t="s">
        <v>60</v>
      </c>
      <c r="U123" s="116">
        <v>18</v>
      </c>
      <c r="V123" s="6"/>
      <c r="W123" s="11"/>
      <c r="X123" s="6"/>
      <c r="Y123" s="6"/>
      <c r="Z123" s="6"/>
    </row>
    <row r="124" spans="1:92" ht="9.9499999999999993" customHeight="1">
      <c r="A124" s="49" t="s">
        <v>6</v>
      </c>
      <c r="B124" s="62">
        <v>100</v>
      </c>
      <c r="C124" s="111">
        <v>100</v>
      </c>
      <c r="D124" s="62" t="s">
        <v>60</v>
      </c>
      <c r="E124" s="81">
        <v>25.6</v>
      </c>
      <c r="F124" s="48" t="s">
        <v>60</v>
      </c>
      <c r="G124" s="81">
        <v>19.8</v>
      </c>
      <c r="H124" s="81" t="s">
        <v>60</v>
      </c>
      <c r="I124" s="81">
        <v>4.4000000000000004</v>
      </c>
      <c r="J124" s="81" t="s">
        <v>60</v>
      </c>
      <c r="K124" s="81" t="s">
        <v>60</v>
      </c>
      <c r="L124" s="81">
        <v>1.5</v>
      </c>
      <c r="M124" s="81" t="s">
        <v>60</v>
      </c>
      <c r="N124" s="81" t="s">
        <v>60</v>
      </c>
      <c r="O124" s="81">
        <v>74.400000000000006</v>
      </c>
      <c r="P124" s="81" t="s">
        <v>60</v>
      </c>
      <c r="Q124" s="81">
        <v>19.600000000000001</v>
      </c>
      <c r="R124" s="81" t="s">
        <v>60</v>
      </c>
      <c r="S124" s="81">
        <v>35.1</v>
      </c>
      <c r="T124" s="81" t="s">
        <v>60</v>
      </c>
      <c r="U124" s="116">
        <v>19.600000000000001</v>
      </c>
      <c r="V124" s="6"/>
      <c r="W124" s="11"/>
      <c r="X124" s="6"/>
      <c r="Y124" s="6"/>
      <c r="Z124" s="6"/>
    </row>
    <row r="125" spans="1:92" ht="9.9499999999999993" customHeight="1">
      <c r="A125" s="49" t="s">
        <v>7</v>
      </c>
      <c r="B125" s="62">
        <v>100</v>
      </c>
      <c r="C125" s="111">
        <v>100</v>
      </c>
      <c r="D125" s="62" t="s">
        <v>60</v>
      </c>
      <c r="E125" s="81">
        <v>25.5</v>
      </c>
      <c r="F125" s="48" t="s">
        <v>60</v>
      </c>
      <c r="G125" s="81">
        <v>19.7</v>
      </c>
      <c r="H125" s="81" t="s">
        <v>60</v>
      </c>
      <c r="I125" s="81">
        <v>4.4000000000000004</v>
      </c>
      <c r="J125" s="81" t="s">
        <v>60</v>
      </c>
      <c r="K125" s="81" t="s">
        <v>60</v>
      </c>
      <c r="L125" s="81">
        <v>1.4</v>
      </c>
      <c r="M125" s="81" t="s">
        <v>60</v>
      </c>
      <c r="N125" s="81" t="s">
        <v>60</v>
      </c>
      <c r="O125" s="81">
        <v>74.5</v>
      </c>
      <c r="P125" s="81" t="s">
        <v>60</v>
      </c>
      <c r="Q125" s="81">
        <v>17.100000000000001</v>
      </c>
      <c r="R125" s="81" t="s">
        <v>60</v>
      </c>
      <c r="S125" s="81">
        <v>35.6</v>
      </c>
      <c r="T125" s="81" t="s">
        <v>60</v>
      </c>
      <c r="U125" s="116">
        <v>21.8</v>
      </c>
      <c r="V125" s="6"/>
      <c r="W125" s="11"/>
      <c r="X125" s="6"/>
      <c r="Y125" s="6"/>
      <c r="Z125" s="6"/>
    </row>
    <row r="126" spans="1:92" ht="9.9499999999999993" customHeight="1">
      <c r="A126" s="49" t="s">
        <v>8</v>
      </c>
      <c r="B126" s="62">
        <v>100</v>
      </c>
      <c r="C126" s="111">
        <v>100</v>
      </c>
      <c r="D126" s="62" t="s">
        <v>60</v>
      </c>
      <c r="E126" s="81">
        <v>24.7</v>
      </c>
      <c r="F126" s="48" t="s">
        <v>60</v>
      </c>
      <c r="G126" s="81">
        <v>19.2</v>
      </c>
      <c r="H126" s="81" t="s">
        <v>60</v>
      </c>
      <c r="I126" s="81">
        <v>4.2</v>
      </c>
      <c r="J126" s="81" t="s">
        <v>60</v>
      </c>
      <c r="K126" s="81" t="s">
        <v>60</v>
      </c>
      <c r="L126" s="81">
        <v>1.3</v>
      </c>
      <c r="M126" s="81" t="s">
        <v>60</v>
      </c>
      <c r="N126" s="81" t="s">
        <v>60</v>
      </c>
      <c r="O126" s="81">
        <v>75.3</v>
      </c>
      <c r="P126" s="81" t="s">
        <v>60</v>
      </c>
      <c r="Q126" s="81">
        <v>16.100000000000001</v>
      </c>
      <c r="R126" s="81" t="s">
        <v>60</v>
      </c>
      <c r="S126" s="81">
        <v>36.1</v>
      </c>
      <c r="T126" s="81" t="s">
        <v>60</v>
      </c>
      <c r="U126" s="116">
        <v>23.2</v>
      </c>
      <c r="V126" s="6"/>
      <c r="W126" s="11"/>
      <c r="X126" s="6"/>
      <c r="Y126" s="6"/>
      <c r="Z126" s="6"/>
    </row>
    <row r="127" spans="1:92" ht="9.9499999999999993" customHeight="1">
      <c r="A127" s="49" t="s">
        <v>9</v>
      </c>
      <c r="B127" s="62">
        <v>100</v>
      </c>
      <c r="C127" s="111">
        <v>100</v>
      </c>
      <c r="D127" s="62" t="s">
        <v>60</v>
      </c>
      <c r="E127" s="81">
        <v>27</v>
      </c>
      <c r="F127" s="48" t="s">
        <v>60</v>
      </c>
      <c r="G127" s="81">
        <v>20.5</v>
      </c>
      <c r="H127" s="81" t="s">
        <v>60</v>
      </c>
      <c r="I127" s="81">
        <v>5</v>
      </c>
      <c r="J127" s="81" t="s">
        <v>60</v>
      </c>
      <c r="K127" s="81" t="s">
        <v>60</v>
      </c>
      <c r="L127" s="81">
        <v>1.4</v>
      </c>
      <c r="M127" s="81" t="s">
        <v>60</v>
      </c>
      <c r="N127" s="81" t="s">
        <v>60</v>
      </c>
      <c r="O127" s="81">
        <v>73</v>
      </c>
      <c r="P127" s="81" t="s">
        <v>60</v>
      </c>
      <c r="Q127" s="81">
        <v>15.2</v>
      </c>
      <c r="R127" s="81" t="s">
        <v>60</v>
      </c>
      <c r="S127" s="81">
        <v>35.9</v>
      </c>
      <c r="T127" s="81" t="s">
        <v>60</v>
      </c>
      <c r="U127" s="116">
        <v>21.9</v>
      </c>
      <c r="V127" s="6"/>
      <c r="W127" s="11"/>
      <c r="X127" s="6"/>
      <c r="Y127" s="6"/>
      <c r="Z127" s="6"/>
    </row>
    <row r="128" spans="1:92" ht="9.9499999999999993" customHeight="1">
      <c r="A128" s="49" t="s">
        <v>10</v>
      </c>
      <c r="B128" s="62">
        <v>100</v>
      </c>
      <c r="C128" s="111">
        <v>100</v>
      </c>
      <c r="D128" s="62" t="s">
        <v>60</v>
      </c>
      <c r="E128" s="81">
        <v>28.4</v>
      </c>
      <c r="F128" s="48" t="s">
        <v>60</v>
      </c>
      <c r="G128" s="81">
        <v>21.9</v>
      </c>
      <c r="H128" s="81" t="s">
        <v>60</v>
      </c>
      <c r="I128" s="81">
        <v>4.9000000000000004</v>
      </c>
      <c r="J128" s="81" t="s">
        <v>60</v>
      </c>
      <c r="K128" s="81" t="s">
        <v>60</v>
      </c>
      <c r="L128" s="81">
        <v>1.6</v>
      </c>
      <c r="M128" s="81" t="s">
        <v>60</v>
      </c>
      <c r="N128" s="81" t="s">
        <v>60</v>
      </c>
      <c r="O128" s="81">
        <v>71.599999999999994</v>
      </c>
      <c r="P128" s="81" t="s">
        <v>60</v>
      </c>
      <c r="Q128" s="81">
        <v>12.7</v>
      </c>
      <c r="R128" s="81" t="s">
        <v>60</v>
      </c>
      <c r="S128" s="81">
        <v>37.200000000000003</v>
      </c>
      <c r="T128" s="81" t="s">
        <v>60</v>
      </c>
      <c r="U128" s="116">
        <v>21.7</v>
      </c>
      <c r="V128" s="6"/>
      <c r="W128" s="11"/>
      <c r="X128" s="6"/>
      <c r="Y128" s="6"/>
      <c r="Z128" s="6"/>
    </row>
    <row r="129" spans="1:26" ht="9.9499999999999993" customHeight="1">
      <c r="A129" s="49" t="s">
        <v>21</v>
      </c>
      <c r="B129" s="62">
        <v>100</v>
      </c>
      <c r="C129" s="111">
        <v>100</v>
      </c>
      <c r="D129" s="62" t="s">
        <v>60</v>
      </c>
      <c r="E129" s="81">
        <v>28.8</v>
      </c>
      <c r="F129" s="48" t="s">
        <v>60</v>
      </c>
      <c r="G129" s="81">
        <v>23.5</v>
      </c>
      <c r="H129" s="81" t="s">
        <v>60</v>
      </c>
      <c r="I129" s="81">
        <v>3.5</v>
      </c>
      <c r="J129" s="81" t="s">
        <v>60</v>
      </c>
      <c r="K129" s="81" t="s">
        <v>60</v>
      </c>
      <c r="L129" s="81">
        <v>1.8</v>
      </c>
      <c r="M129" s="81" t="s">
        <v>60</v>
      </c>
      <c r="N129" s="81" t="s">
        <v>60</v>
      </c>
      <c r="O129" s="81">
        <v>71.2</v>
      </c>
      <c r="P129" s="81" t="s">
        <v>60</v>
      </c>
      <c r="Q129" s="81">
        <v>13</v>
      </c>
      <c r="R129" s="81" t="s">
        <v>60</v>
      </c>
      <c r="S129" s="81">
        <v>39</v>
      </c>
      <c r="T129" s="81" t="s">
        <v>60</v>
      </c>
      <c r="U129" s="116">
        <v>19.100000000000001</v>
      </c>
      <c r="V129" s="6"/>
      <c r="W129" s="11"/>
      <c r="X129" s="6"/>
      <c r="Y129" s="6"/>
      <c r="Z129" s="6"/>
    </row>
    <row r="130" spans="1:26" ht="9.9499999999999993" customHeight="1">
      <c r="A130" s="49" t="s">
        <v>12</v>
      </c>
      <c r="B130" s="62">
        <v>100</v>
      </c>
      <c r="C130" s="111">
        <v>100</v>
      </c>
      <c r="D130" s="62" t="s">
        <v>60</v>
      </c>
      <c r="E130" s="81">
        <v>26.3</v>
      </c>
      <c r="F130" s="48" t="s">
        <v>60</v>
      </c>
      <c r="G130" s="81">
        <v>21.8</v>
      </c>
      <c r="H130" s="81" t="s">
        <v>60</v>
      </c>
      <c r="I130" s="81">
        <v>2.9</v>
      </c>
      <c r="J130" s="81" t="s">
        <v>60</v>
      </c>
      <c r="K130" s="81" t="s">
        <v>60</v>
      </c>
      <c r="L130" s="81">
        <v>1.6</v>
      </c>
      <c r="M130" s="81" t="s">
        <v>60</v>
      </c>
      <c r="N130" s="81" t="s">
        <v>60</v>
      </c>
      <c r="O130" s="81">
        <v>73.7</v>
      </c>
      <c r="P130" s="81" t="s">
        <v>60</v>
      </c>
      <c r="Q130" s="81">
        <v>12.6</v>
      </c>
      <c r="R130" s="81" t="s">
        <v>60</v>
      </c>
      <c r="S130" s="81">
        <v>40.799999999999997</v>
      </c>
      <c r="T130" s="81" t="s">
        <v>60</v>
      </c>
      <c r="U130" s="116">
        <v>20.3</v>
      </c>
      <c r="V130" s="6"/>
      <c r="W130" s="11"/>
      <c r="X130" s="6"/>
      <c r="Y130" s="6"/>
      <c r="Z130" s="6"/>
    </row>
    <row r="131" spans="1:26" ht="9.9499999999999993" customHeight="1">
      <c r="A131" s="49" t="s">
        <v>13</v>
      </c>
      <c r="B131" s="62">
        <v>100</v>
      </c>
      <c r="C131" s="111">
        <v>100</v>
      </c>
      <c r="D131" s="62" t="s">
        <v>60</v>
      </c>
      <c r="E131" s="81">
        <v>28.7</v>
      </c>
      <c r="F131" s="48" t="s">
        <v>60</v>
      </c>
      <c r="G131" s="81">
        <v>24.5</v>
      </c>
      <c r="H131" s="81" t="s">
        <v>60</v>
      </c>
      <c r="I131" s="81">
        <v>2.8</v>
      </c>
      <c r="J131" s="81" t="s">
        <v>60</v>
      </c>
      <c r="K131" s="81" t="s">
        <v>60</v>
      </c>
      <c r="L131" s="81">
        <v>1.5</v>
      </c>
      <c r="M131" s="81" t="s">
        <v>60</v>
      </c>
      <c r="N131" s="81" t="s">
        <v>60</v>
      </c>
      <c r="O131" s="81">
        <v>71.3</v>
      </c>
      <c r="P131" s="81" t="s">
        <v>60</v>
      </c>
      <c r="Q131" s="81">
        <v>11.7</v>
      </c>
      <c r="R131" s="81" t="s">
        <v>60</v>
      </c>
      <c r="S131" s="81">
        <v>41.1</v>
      </c>
      <c r="T131" s="81" t="s">
        <v>60</v>
      </c>
      <c r="U131" s="116">
        <v>18.5</v>
      </c>
      <c r="V131" s="6"/>
      <c r="W131" s="11"/>
      <c r="X131" s="6"/>
      <c r="Y131" s="6"/>
      <c r="Z131" s="6"/>
    </row>
    <row r="132" spans="1:26" ht="9.9499999999999993" customHeight="1">
      <c r="A132" s="49" t="s">
        <v>14</v>
      </c>
      <c r="B132" s="62">
        <v>100</v>
      </c>
      <c r="C132" s="111">
        <v>100</v>
      </c>
      <c r="D132" s="62" t="s">
        <v>60</v>
      </c>
      <c r="E132" s="81">
        <v>29.3</v>
      </c>
      <c r="F132" s="48" t="s">
        <v>60</v>
      </c>
      <c r="G132" s="81">
        <v>24.4</v>
      </c>
      <c r="H132" s="81" t="s">
        <v>60</v>
      </c>
      <c r="I132" s="81">
        <v>3.6</v>
      </c>
      <c r="J132" s="81" t="s">
        <v>60</v>
      </c>
      <c r="K132" s="81" t="s">
        <v>60</v>
      </c>
      <c r="L132" s="81">
        <v>1.3</v>
      </c>
      <c r="M132" s="81" t="s">
        <v>60</v>
      </c>
      <c r="N132" s="81" t="s">
        <v>60</v>
      </c>
      <c r="O132" s="81">
        <v>70.7</v>
      </c>
      <c r="P132" s="81" t="s">
        <v>60</v>
      </c>
      <c r="Q132" s="81">
        <v>11.5</v>
      </c>
      <c r="R132" s="81" t="s">
        <v>60</v>
      </c>
      <c r="S132" s="81">
        <v>45.2</v>
      </c>
      <c r="T132" s="81" t="s">
        <v>60</v>
      </c>
      <c r="U132" s="116">
        <v>14.1</v>
      </c>
      <c r="V132" s="6"/>
      <c r="W132" s="11"/>
      <c r="X132" s="6"/>
      <c r="Y132" s="6"/>
      <c r="Z132" s="6"/>
    </row>
    <row r="133" spans="1:26" ht="9.9499999999999993" customHeight="1">
      <c r="A133" s="107" t="s">
        <v>15</v>
      </c>
      <c r="B133" s="62">
        <v>100</v>
      </c>
      <c r="C133" s="111">
        <v>100</v>
      </c>
      <c r="D133" s="62" t="s">
        <v>60</v>
      </c>
      <c r="E133" s="81">
        <v>30.7</v>
      </c>
      <c r="F133" s="48" t="s">
        <v>60</v>
      </c>
      <c r="G133" s="81">
        <v>24.5</v>
      </c>
      <c r="H133" s="81" t="s">
        <v>60</v>
      </c>
      <c r="I133" s="81">
        <v>4.0999999999999996</v>
      </c>
      <c r="J133" s="81" t="s">
        <v>60</v>
      </c>
      <c r="K133" s="81" t="s">
        <v>60</v>
      </c>
      <c r="L133" s="81">
        <v>2</v>
      </c>
      <c r="M133" s="81" t="s">
        <v>60</v>
      </c>
      <c r="N133" s="81" t="s">
        <v>60</v>
      </c>
      <c r="O133" s="81">
        <v>69.3</v>
      </c>
      <c r="P133" s="81" t="s">
        <v>60</v>
      </c>
      <c r="Q133" s="81">
        <v>11.4</v>
      </c>
      <c r="R133" s="81" t="s">
        <v>60</v>
      </c>
      <c r="S133" s="81">
        <v>46.9</v>
      </c>
      <c r="T133" s="81" t="s">
        <v>60</v>
      </c>
      <c r="U133" s="116">
        <v>11</v>
      </c>
      <c r="V133" s="6"/>
      <c r="W133" s="11"/>
      <c r="X133" s="6"/>
      <c r="Y133" s="6"/>
      <c r="Z133" s="6"/>
    </row>
    <row r="134" spans="1:26" ht="9.9499999999999993" customHeight="1">
      <c r="A134" s="107" t="s">
        <v>38</v>
      </c>
      <c r="B134" s="62">
        <v>100</v>
      </c>
      <c r="C134" s="75">
        <v>100</v>
      </c>
      <c r="D134" s="62" t="s">
        <v>60</v>
      </c>
      <c r="E134" s="81">
        <v>23.1</v>
      </c>
      <c r="F134" s="48" t="s">
        <v>60</v>
      </c>
      <c r="G134" s="81">
        <v>21.4</v>
      </c>
      <c r="H134" s="81" t="s">
        <v>60</v>
      </c>
      <c r="I134" s="81">
        <v>0.4</v>
      </c>
      <c r="J134" s="81" t="s">
        <v>60</v>
      </c>
      <c r="K134" s="81" t="s">
        <v>60</v>
      </c>
      <c r="L134" s="81">
        <v>1.4</v>
      </c>
      <c r="M134" s="81" t="s">
        <v>60</v>
      </c>
      <c r="N134" s="81" t="s">
        <v>60</v>
      </c>
      <c r="O134" s="81">
        <v>76.900000000000006</v>
      </c>
      <c r="P134" s="81" t="s">
        <v>60</v>
      </c>
      <c r="Q134" s="81">
        <v>11.5</v>
      </c>
      <c r="R134" s="81" t="s">
        <v>60</v>
      </c>
      <c r="S134" s="81">
        <v>52.9</v>
      </c>
      <c r="T134" s="81" t="s">
        <v>60</v>
      </c>
      <c r="U134" s="116">
        <v>12.5</v>
      </c>
      <c r="V134" s="6"/>
      <c r="W134" s="11"/>
      <c r="X134" s="6"/>
      <c r="Y134" s="6"/>
      <c r="Z134" s="6"/>
    </row>
    <row r="135" spans="1:26" ht="9.9499999999999993" customHeight="1">
      <c r="A135" s="107" t="s">
        <v>16</v>
      </c>
      <c r="B135" s="62">
        <v>100</v>
      </c>
      <c r="C135" s="75">
        <v>100</v>
      </c>
      <c r="D135" s="62" t="s">
        <v>60</v>
      </c>
      <c r="E135" s="81">
        <v>30</v>
      </c>
      <c r="F135" s="48" t="s">
        <v>60</v>
      </c>
      <c r="G135" s="81">
        <v>22.6</v>
      </c>
      <c r="H135" s="81" t="s">
        <v>60</v>
      </c>
      <c r="I135" s="81">
        <v>2.9</v>
      </c>
      <c r="J135" s="81" t="s">
        <v>60</v>
      </c>
      <c r="K135" s="81" t="s">
        <v>60</v>
      </c>
      <c r="L135" s="81">
        <v>4.5</v>
      </c>
      <c r="M135" s="81" t="s">
        <v>60</v>
      </c>
      <c r="N135" s="81" t="s">
        <v>60</v>
      </c>
      <c r="O135" s="81">
        <v>70</v>
      </c>
      <c r="P135" s="81" t="s">
        <v>60</v>
      </c>
      <c r="Q135" s="81">
        <v>10.1</v>
      </c>
      <c r="R135" s="81" t="s">
        <v>60</v>
      </c>
      <c r="S135" s="81">
        <v>48.7</v>
      </c>
      <c r="T135" s="81" t="s">
        <v>60</v>
      </c>
      <c r="U135" s="116">
        <v>11.2</v>
      </c>
      <c r="V135" s="6"/>
      <c r="W135" s="11"/>
      <c r="X135" s="6"/>
      <c r="Y135" s="6"/>
      <c r="Z135" s="6"/>
    </row>
    <row r="136" spans="1:26" ht="9.9499999999999993" customHeight="1">
      <c r="A136" s="49" t="s">
        <v>17</v>
      </c>
      <c r="B136" s="48"/>
      <c r="C136" s="75">
        <v>100</v>
      </c>
      <c r="D136" s="48" t="s">
        <v>60</v>
      </c>
      <c r="E136" s="81">
        <v>28.4</v>
      </c>
      <c r="F136" s="48" t="s">
        <v>60</v>
      </c>
      <c r="G136" s="81">
        <v>20.7</v>
      </c>
      <c r="H136" s="81" t="s">
        <v>60</v>
      </c>
      <c r="I136" s="81">
        <v>3.6</v>
      </c>
      <c r="J136" s="81" t="s">
        <v>60</v>
      </c>
      <c r="K136" s="81" t="s">
        <v>60</v>
      </c>
      <c r="L136" s="81">
        <v>4.0999999999999996</v>
      </c>
      <c r="M136" s="81" t="s">
        <v>60</v>
      </c>
      <c r="N136" s="81" t="s">
        <v>60</v>
      </c>
      <c r="O136" s="81">
        <v>71.599999999999994</v>
      </c>
      <c r="P136" s="81" t="s">
        <v>60</v>
      </c>
      <c r="Q136" s="81">
        <v>10.199999999999999</v>
      </c>
      <c r="R136" s="81" t="s">
        <v>60</v>
      </c>
      <c r="S136" s="81">
        <v>53.5</v>
      </c>
      <c r="T136" s="81" t="s">
        <v>60</v>
      </c>
      <c r="U136" s="116">
        <v>7.9</v>
      </c>
      <c r="V136" s="6"/>
      <c r="W136" s="11"/>
      <c r="X136" s="6"/>
      <c r="Y136" s="6"/>
      <c r="Z136" s="6"/>
    </row>
    <row r="137" spans="1:26" ht="9.9499999999999993" customHeight="1">
      <c r="A137" s="49" t="s">
        <v>18</v>
      </c>
      <c r="B137" s="48"/>
      <c r="C137" s="75">
        <v>100</v>
      </c>
      <c r="D137" s="48" t="s">
        <v>60</v>
      </c>
      <c r="E137" s="81">
        <v>28.7</v>
      </c>
      <c r="F137" s="48" t="s">
        <v>60</v>
      </c>
      <c r="G137" s="81">
        <v>20.7</v>
      </c>
      <c r="H137" s="81" t="s">
        <v>60</v>
      </c>
      <c r="I137" s="81">
        <v>3.5</v>
      </c>
      <c r="J137" s="81" t="s">
        <v>60</v>
      </c>
      <c r="K137" s="81" t="s">
        <v>60</v>
      </c>
      <c r="L137" s="81">
        <v>4.5999999999999996</v>
      </c>
      <c r="M137" s="81" t="s">
        <v>60</v>
      </c>
      <c r="N137" s="81" t="s">
        <v>60</v>
      </c>
      <c r="O137" s="81">
        <v>71.3</v>
      </c>
      <c r="P137" s="81" t="s">
        <v>60</v>
      </c>
      <c r="Q137" s="81">
        <v>10.8</v>
      </c>
      <c r="R137" s="81" t="s">
        <v>60</v>
      </c>
      <c r="S137" s="81">
        <v>57</v>
      </c>
      <c r="T137" s="81" t="s">
        <v>60</v>
      </c>
      <c r="U137" s="116">
        <v>3.5</v>
      </c>
      <c r="V137" s="6"/>
      <c r="W137" s="11"/>
      <c r="X137" s="6"/>
      <c r="Y137" s="6"/>
      <c r="Z137" s="6"/>
    </row>
    <row r="138" spans="1:26" ht="9.9499999999999993" customHeight="1">
      <c r="A138" s="49" t="s">
        <v>19</v>
      </c>
      <c r="B138" s="48"/>
      <c r="C138" s="75">
        <v>100</v>
      </c>
      <c r="D138" s="48" t="s">
        <v>60</v>
      </c>
      <c r="E138" s="81">
        <v>29.6</v>
      </c>
      <c r="F138" s="48" t="s">
        <v>60</v>
      </c>
      <c r="G138" s="81">
        <v>20.8</v>
      </c>
      <c r="H138" s="81" t="s">
        <v>60</v>
      </c>
      <c r="I138" s="81">
        <v>3.2</v>
      </c>
      <c r="J138" s="81" t="s">
        <v>60</v>
      </c>
      <c r="K138" s="81" t="s">
        <v>60</v>
      </c>
      <c r="L138" s="81">
        <v>5.6</v>
      </c>
      <c r="M138" s="81" t="s">
        <v>60</v>
      </c>
      <c r="N138" s="81" t="s">
        <v>60</v>
      </c>
      <c r="O138" s="81">
        <v>70.400000000000006</v>
      </c>
      <c r="P138" s="81" t="s">
        <v>60</v>
      </c>
      <c r="Q138" s="81">
        <v>10.8</v>
      </c>
      <c r="R138" s="81" t="s">
        <v>60</v>
      </c>
      <c r="S138" s="81">
        <v>57.6</v>
      </c>
      <c r="T138" s="81" t="s">
        <v>60</v>
      </c>
      <c r="U138" s="116">
        <v>2</v>
      </c>
      <c r="V138" s="6"/>
      <c r="W138" s="11"/>
      <c r="X138" s="6"/>
      <c r="Y138" s="6"/>
      <c r="Z138" s="6"/>
    </row>
    <row r="139" spans="1:26" ht="9.9499999999999993" customHeight="1">
      <c r="A139" s="49">
        <v>1994</v>
      </c>
      <c r="B139" s="48"/>
      <c r="C139" s="75">
        <v>100</v>
      </c>
      <c r="D139" s="48" t="s">
        <v>60</v>
      </c>
      <c r="E139" s="81">
        <v>29.1</v>
      </c>
      <c r="F139" s="48" t="s">
        <v>60</v>
      </c>
      <c r="G139" s="81">
        <v>20.100000000000001</v>
      </c>
      <c r="H139" s="81" t="s">
        <v>60</v>
      </c>
      <c r="I139" s="81">
        <v>2.8</v>
      </c>
      <c r="J139" s="81" t="s">
        <v>60</v>
      </c>
      <c r="K139" s="81" t="s">
        <v>60</v>
      </c>
      <c r="L139" s="81">
        <v>6.2</v>
      </c>
      <c r="M139" s="81" t="s">
        <v>60</v>
      </c>
      <c r="N139" s="81" t="s">
        <v>60</v>
      </c>
      <c r="O139" s="81">
        <v>70.900000000000006</v>
      </c>
      <c r="P139" s="81" t="s">
        <v>60</v>
      </c>
      <c r="Q139" s="81">
        <v>9.6</v>
      </c>
      <c r="R139" s="81" t="s">
        <v>60</v>
      </c>
      <c r="S139" s="81">
        <v>60.4</v>
      </c>
      <c r="T139" s="81" t="s">
        <v>60</v>
      </c>
      <c r="U139" s="116">
        <v>0.9</v>
      </c>
      <c r="V139" s="6"/>
      <c r="W139" s="11"/>
      <c r="X139" s="6"/>
      <c r="Y139" s="6"/>
      <c r="Z139" s="6"/>
    </row>
    <row r="140" spans="1:26" ht="9.9499999999999993" customHeight="1">
      <c r="A140" s="49">
        <v>1995</v>
      </c>
      <c r="B140" s="48"/>
      <c r="C140" s="75">
        <v>100</v>
      </c>
      <c r="D140" s="48" t="s">
        <v>60</v>
      </c>
      <c r="E140" s="81">
        <v>28.3</v>
      </c>
      <c r="F140" s="48" t="s">
        <v>60</v>
      </c>
      <c r="G140" s="81">
        <v>19.399999999999999</v>
      </c>
      <c r="H140" s="81" t="s">
        <v>60</v>
      </c>
      <c r="I140" s="81">
        <v>2.2999999999999998</v>
      </c>
      <c r="J140" s="81" t="s">
        <v>60</v>
      </c>
      <c r="K140" s="81" t="s">
        <v>60</v>
      </c>
      <c r="L140" s="81">
        <v>6.6</v>
      </c>
      <c r="M140" s="81" t="s">
        <v>60</v>
      </c>
      <c r="N140" s="81" t="s">
        <v>60</v>
      </c>
      <c r="O140" s="81">
        <v>71.7</v>
      </c>
      <c r="P140" s="81" t="s">
        <v>60</v>
      </c>
      <c r="Q140" s="81">
        <v>9.3000000000000007</v>
      </c>
      <c r="R140" s="81" t="s">
        <v>60</v>
      </c>
      <c r="S140" s="81">
        <v>61.9</v>
      </c>
      <c r="T140" s="81" t="s">
        <v>60</v>
      </c>
      <c r="U140" s="116">
        <v>0.6</v>
      </c>
      <c r="V140" s="6"/>
      <c r="W140" s="11"/>
      <c r="X140" s="6"/>
      <c r="Y140" s="6"/>
      <c r="Z140" s="6"/>
    </row>
    <row r="141" spans="1:26" ht="9.9499999999999993" customHeight="1">
      <c r="A141" s="49">
        <v>1996</v>
      </c>
      <c r="B141" s="48"/>
      <c r="C141" s="75">
        <v>100</v>
      </c>
      <c r="D141" s="48" t="s">
        <v>60</v>
      </c>
      <c r="E141" s="81">
        <v>28.7</v>
      </c>
      <c r="F141" s="48" t="s">
        <v>60</v>
      </c>
      <c r="G141" s="81">
        <v>19.2</v>
      </c>
      <c r="H141" s="81" t="s">
        <v>60</v>
      </c>
      <c r="I141" s="81">
        <v>2</v>
      </c>
      <c r="J141" s="81" t="s">
        <v>60</v>
      </c>
      <c r="K141" s="81" t="s">
        <v>60</v>
      </c>
      <c r="L141" s="81">
        <v>7.5</v>
      </c>
      <c r="M141" s="81" t="s">
        <v>60</v>
      </c>
      <c r="N141" s="81" t="s">
        <v>60</v>
      </c>
      <c r="O141" s="81">
        <v>71.3</v>
      </c>
      <c r="P141" s="81" t="s">
        <v>60</v>
      </c>
      <c r="Q141" s="81">
        <v>8.9</v>
      </c>
      <c r="R141" s="81" t="s">
        <v>60</v>
      </c>
      <c r="S141" s="81">
        <v>61.9</v>
      </c>
      <c r="T141" s="81" t="s">
        <v>60</v>
      </c>
      <c r="U141" s="116">
        <v>0.4</v>
      </c>
      <c r="V141" s="6"/>
      <c r="W141" s="11"/>
      <c r="X141" s="6"/>
      <c r="Y141" s="6"/>
      <c r="Z141" s="6"/>
    </row>
    <row r="142" spans="1:26" ht="9.9499999999999993" customHeight="1">
      <c r="A142" s="49">
        <v>1997</v>
      </c>
      <c r="B142" s="48"/>
      <c r="C142" s="75">
        <v>100</v>
      </c>
      <c r="D142" s="48" t="s">
        <v>60</v>
      </c>
      <c r="E142" s="81">
        <v>28.3</v>
      </c>
      <c r="F142" s="48" t="s">
        <v>60</v>
      </c>
      <c r="G142" s="81">
        <v>18.7</v>
      </c>
      <c r="H142" s="81" t="s">
        <v>60</v>
      </c>
      <c r="I142" s="81">
        <v>2</v>
      </c>
      <c r="J142" s="81" t="s">
        <v>60</v>
      </c>
      <c r="K142" s="81" t="s">
        <v>60</v>
      </c>
      <c r="L142" s="81">
        <v>7.5</v>
      </c>
      <c r="M142" s="81" t="s">
        <v>60</v>
      </c>
      <c r="N142" s="81" t="s">
        <v>60</v>
      </c>
      <c r="O142" s="81">
        <v>71.7</v>
      </c>
      <c r="P142" s="81" t="s">
        <v>60</v>
      </c>
      <c r="Q142" s="81">
        <v>9.6</v>
      </c>
      <c r="R142" s="81" t="s">
        <v>60</v>
      </c>
      <c r="S142" s="81">
        <v>61.8</v>
      </c>
      <c r="T142" s="81" t="s">
        <v>60</v>
      </c>
      <c r="U142" s="116">
        <v>0.3</v>
      </c>
      <c r="V142" s="6"/>
      <c r="W142" s="11"/>
      <c r="X142" s="6"/>
      <c r="Y142" s="6"/>
      <c r="Z142" s="6"/>
    </row>
    <row r="143" spans="1:26" ht="9.9499999999999993" customHeight="1">
      <c r="A143" s="49">
        <v>1998</v>
      </c>
      <c r="B143" s="48"/>
      <c r="C143" s="75">
        <v>100</v>
      </c>
      <c r="D143" s="48" t="s">
        <v>60</v>
      </c>
      <c r="E143" s="81">
        <v>27.1</v>
      </c>
      <c r="F143" s="48" t="s">
        <v>60</v>
      </c>
      <c r="G143" s="81">
        <v>18.399999999999999</v>
      </c>
      <c r="H143" s="81" t="s">
        <v>60</v>
      </c>
      <c r="I143" s="81">
        <v>1.9</v>
      </c>
      <c r="J143" s="81" t="s">
        <v>60</v>
      </c>
      <c r="K143" s="81" t="s">
        <v>60</v>
      </c>
      <c r="L143" s="81">
        <v>6.8</v>
      </c>
      <c r="M143" s="81" t="s">
        <v>60</v>
      </c>
      <c r="N143" s="81" t="s">
        <v>60</v>
      </c>
      <c r="O143" s="81">
        <v>72.900000000000006</v>
      </c>
      <c r="P143" s="81" t="s">
        <v>60</v>
      </c>
      <c r="Q143" s="81">
        <v>8.1999999999999993</v>
      </c>
      <c r="R143" s="81" t="s">
        <v>60</v>
      </c>
      <c r="S143" s="81">
        <v>64.5</v>
      </c>
      <c r="T143" s="81" t="s">
        <v>60</v>
      </c>
      <c r="U143" s="116">
        <v>0.2</v>
      </c>
      <c r="V143" s="6"/>
      <c r="W143" s="11"/>
      <c r="X143" s="6"/>
      <c r="Y143" s="6"/>
      <c r="Z143" s="6"/>
    </row>
    <row r="144" spans="1:26" ht="9.9499999999999993" customHeight="1">
      <c r="A144" s="53">
        <v>1999</v>
      </c>
      <c r="B144" s="55"/>
      <c r="C144" s="77">
        <v>100</v>
      </c>
      <c r="D144" s="55" t="s">
        <v>60</v>
      </c>
      <c r="E144" s="82">
        <v>26.6</v>
      </c>
      <c r="F144" s="55" t="s">
        <v>60</v>
      </c>
      <c r="G144" s="82">
        <v>18.3</v>
      </c>
      <c r="H144" s="82" t="s">
        <v>60</v>
      </c>
      <c r="I144" s="82">
        <v>1.9</v>
      </c>
      <c r="J144" s="82" t="s">
        <v>60</v>
      </c>
      <c r="K144" s="82" t="s">
        <v>60</v>
      </c>
      <c r="L144" s="82">
        <v>6.3</v>
      </c>
      <c r="M144" s="82" t="s">
        <v>60</v>
      </c>
      <c r="N144" s="82" t="s">
        <v>60</v>
      </c>
      <c r="O144" s="82">
        <v>73.400000000000006</v>
      </c>
      <c r="P144" s="82" t="s">
        <v>60</v>
      </c>
      <c r="Q144" s="82">
        <v>8</v>
      </c>
      <c r="R144" s="82" t="s">
        <v>60</v>
      </c>
      <c r="S144" s="82">
        <v>65.2</v>
      </c>
      <c r="T144" s="82" t="s">
        <v>60</v>
      </c>
      <c r="U144" s="117">
        <v>0.2</v>
      </c>
      <c r="V144" s="6"/>
      <c r="W144" s="11"/>
      <c r="X144" s="6"/>
      <c r="Y144" s="6"/>
      <c r="Z144" s="6"/>
    </row>
    <row r="145" spans="1:26" ht="9.9499999999999993" customHeight="1">
      <c r="A145" s="108">
        <v>2000</v>
      </c>
      <c r="B145" s="55"/>
      <c r="C145" s="77">
        <v>100</v>
      </c>
      <c r="D145" s="55" t="s">
        <v>60</v>
      </c>
      <c r="E145" s="82">
        <v>26.1</v>
      </c>
      <c r="F145" s="55" t="s">
        <v>60</v>
      </c>
      <c r="G145" s="82">
        <v>17.8</v>
      </c>
      <c r="H145" s="82" t="s">
        <v>60</v>
      </c>
      <c r="I145" s="82">
        <v>2</v>
      </c>
      <c r="J145" s="82" t="s">
        <v>60</v>
      </c>
      <c r="K145" s="82" t="s">
        <v>60</v>
      </c>
      <c r="L145" s="82">
        <v>6.3</v>
      </c>
      <c r="M145" s="82" t="s">
        <v>60</v>
      </c>
      <c r="N145" s="82" t="s">
        <v>60</v>
      </c>
      <c r="O145" s="82">
        <v>73.900000000000006</v>
      </c>
      <c r="P145" s="82" t="s">
        <v>60</v>
      </c>
      <c r="Q145" s="82">
        <v>7.8</v>
      </c>
      <c r="R145" s="82" t="s">
        <v>60</v>
      </c>
      <c r="S145" s="82">
        <v>65.900000000000006</v>
      </c>
      <c r="T145" s="82" t="s">
        <v>60</v>
      </c>
      <c r="U145" s="117">
        <v>0.2</v>
      </c>
      <c r="V145" s="6"/>
      <c r="W145" s="11"/>
      <c r="X145" s="6"/>
      <c r="Y145" s="6"/>
      <c r="Z145" s="6"/>
    </row>
    <row r="146" spans="1:26" ht="9.9499999999999993" customHeight="1">
      <c r="A146" s="107" t="s">
        <v>39</v>
      </c>
      <c r="B146" s="55"/>
      <c r="C146" s="77">
        <v>100</v>
      </c>
      <c r="D146" s="55" t="s">
        <v>60</v>
      </c>
      <c r="E146" s="82">
        <v>26.2</v>
      </c>
      <c r="F146" s="55" t="s">
        <v>60</v>
      </c>
      <c r="G146" s="82">
        <v>17.600000000000001</v>
      </c>
      <c r="H146" s="82" t="s">
        <v>60</v>
      </c>
      <c r="I146" s="82">
        <v>2</v>
      </c>
      <c r="J146" s="82" t="s">
        <v>60</v>
      </c>
      <c r="K146" s="82" t="s">
        <v>60</v>
      </c>
      <c r="L146" s="82">
        <v>6.6</v>
      </c>
      <c r="M146" s="82" t="s">
        <v>60</v>
      </c>
      <c r="N146" s="82" t="s">
        <v>60</v>
      </c>
      <c r="O146" s="82">
        <v>73.8</v>
      </c>
      <c r="P146" s="82" t="s">
        <v>60</v>
      </c>
      <c r="Q146" s="82">
        <v>7.6</v>
      </c>
      <c r="R146" s="82" t="s">
        <v>60</v>
      </c>
      <c r="S146" s="82">
        <v>66.099999999999994</v>
      </c>
      <c r="T146" s="82" t="s">
        <v>60</v>
      </c>
      <c r="U146" s="117">
        <v>0.2</v>
      </c>
      <c r="V146" s="6"/>
      <c r="W146" s="11"/>
      <c r="X146" s="6"/>
      <c r="Y146" s="6"/>
      <c r="Z146" s="6"/>
    </row>
    <row r="147" spans="1:26" ht="9.9499999999999993" customHeight="1">
      <c r="A147" s="108">
        <v>2002</v>
      </c>
      <c r="B147" s="55"/>
      <c r="C147" s="77">
        <v>100</v>
      </c>
      <c r="D147" s="55" t="s">
        <v>60</v>
      </c>
      <c r="E147" s="82">
        <v>27.2</v>
      </c>
      <c r="F147" s="55" t="s">
        <v>60</v>
      </c>
      <c r="G147" s="82">
        <v>17.600000000000001</v>
      </c>
      <c r="H147" s="82" t="s">
        <v>60</v>
      </c>
      <c r="I147" s="82">
        <v>2.1</v>
      </c>
      <c r="J147" s="82" t="s">
        <v>60</v>
      </c>
      <c r="K147" s="82" t="s">
        <v>60</v>
      </c>
      <c r="L147" s="82">
        <v>7.5</v>
      </c>
      <c r="M147" s="82" t="s">
        <v>60</v>
      </c>
      <c r="N147" s="82" t="s">
        <v>60</v>
      </c>
      <c r="O147" s="82">
        <v>72.8</v>
      </c>
      <c r="P147" s="82" t="s">
        <v>60</v>
      </c>
      <c r="Q147" s="82">
        <v>7.4</v>
      </c>
      <c r="R147" s="82" t="s">
        <v>60</v>
      </c>
      <c r="S147" s="82">
        <v>65.2</v>
      </c>
      <c r="T147" s="82" t="s">
        <v>60</v>
      </c>
      <c r="U147" s="117">
        <v>0.2</v>
      </c>
      <c r="V147" s="6"/>
      <c r="W147" s="11"/>
      <c r="X147" s="6"/>
      <c r="Y147" s="6"/>
      <c r="Z147" s="6"/>
    </row>
    <row r="148" spans="1:26" ht="9.9499999999999993" customHeight="1">
      <c r="A148" s="108">
        <v>2003</v>
      </c>
      <c r="B148" s="55"/>
      <c r="C148" s="77">
        <v>100</v>
      </c>
      <c r="D148" s="55" t="s">
        <v>60</v>
      </c>
      <c r="E148" s="82">
        <v>27.4</v>
      </c>
      <c r="F148" s="55" t="s">
        <v>60</v>
      </c>
      <c r="G148" s="82">
        <v>17.399999999999999</v>
      </c>
      <c r="H148" s="82" t="s">
        <v>60</v>
      </c>
      <c r="I148" s="82">
        <v>2</v>
      </c>
      <c r="J148" s="82" t="s">
        <v>60</v>
      </c>
      <c r="K148" s="82" t="s">
        <v>60</v>
      </c>
      <c r="L148" s="82">
        <v>8</v>
      </c>
      <c r="M148" s="82" t="s">
        <v>60</v>
      </c>
      <c r="N148" s="82" t="s">
        <v>60</v>
      </c>
      <c r="O148" s="82">
        <v>72.599999999999994</v>
      </c>
      <c r="P148" s="82" t="s">
        <v>60</v>
      </c>
      <c r="Q148" s="82">
        <v>7.2</v>
      </c>
      <c r="R148" s="82" t="s">
        <v>60</v>
      </c>
      <c r="S148" s="82">
        <v>65.3</v>
      </c>
      <c r="T148" s="82" t="s">
        <v>60</v>
      </c>
      <c r="U148" s="117">
        <v>0.1</v>
      </c>
      <c r="V148" s="6"/>
      <c r="W148" s="11"/>
      <c r="X148" s="6"/>
      <c r="Y148" s="6"/>
      <c r="Z148" s="6"/>
    </row>
    <row r="149" spans="1:26" ht="9.9499999999999993" customHeight="1">
      <c r="A149" s="108">
        <v>2004</v>
      </c>
      <c r="B149" s="55"/>
      <c r="C149" s="77">
        <v>100</v>
      </c>
      <c r="D149" s="55" t="s">
        <v>60</v>
      </c>
      <c r="E149" s="82">
        <v>27.2</v>
      </c>
      <c r="F149" s="55" t="s">
        <v>60</v>
      </c>
      <c r="G149" s="82">
        <v>17</v>
      </c>
      <c r="H149" s="82" t="s">
        <v>60</v>
      </c>
      <c r="I149" s="82">
        <v>2</v>
      </c>
      <c r="J149" s="82" t="s">
        <v>60</v>
      </c>
      <c r="K149" s="82" t="s">
        <v>60</v>
      </c>
      <c r="L149" s="82">
        <v>8.3000000000000007</v>
      </c>
      <c r="M149" s="82" t="s">
        <v>60</v>
      </c>
      <c r="N149" s="82" t="s">
        <v>60</v>
      </c>
      <c r="O149" s="82">
        <v>72.8</v>
      </c>
      <c r="P149" s="82" t="s">
        <v>60</v>
      </c>
      <c r="Q149" s="82">
        <v>6.8</v>
      </c>
      <c r="R149" s="82" t="s">
        <v>60</v>
      </c>
      <c r="S149" s="82">
        <v>65.900000000000006</v>
      </c>
      <c r="T149" s="82" t="s">
        <v>60</v>
      </c>
      <c r="U149" s="117">
        <v>0.1</v>
      </c>
      <c r="V149" s="6"/>
      <c r="W149" s="11"/>
      <c r="X149" s="6"/>
      <c r="Y149" s="6"/>
      <c r="Z149" s="6"/>
    </row>
    <row r="150" spans="1:26" ht="9.9499999999999993" customHeight="1">
      <c r="A150" s="108">
        <v>2005</v>
      </c>
      <c r="B150" s="55"/>
      <c r="C150" s="77">
        <v>100</v>
      </c>
      <c r="D150" s="55" t="s">
        <v>60</v>
      </c>
      <c r="E150" s="82">
        <v>27.6</v>
      </c>
      <c r="F150" s="55" t="s">
        <v>60</v>
      </c>
      <c r="G150" s="82">
        <v>17</v>
      </c>
      <c r="H150" s="82" t="s">
        <v>60</v>
      </c>
      <c r="I150" s="82">
        <v>2</v>
      </c>
      <c r="J150" s="82" t="s">
        <v>60</v>
      </c>
      <c r="K150" s="82" t="s">
        <v>60</v>
      </c>
      <c r="L150" s="82">
        <v>8.6999999999999993</v>
      </c>
      <c r="M150" s="82" t="s">
        <v>60</v>
      </c>
      <c r="N150" s="82" t="s">
        <v>60</v>
      </c>
      <c r="O150" s="82">
        <v>72.400000000000006</v>
      </c>
      <c r="P150" s="82" t="s">
        <v>60</v>
      </c>
      <c r="Q150" s="82">
        <v>7.2</v>
      </c>
      <c r="R150" s="82" t="s">
        <v>60</v>
      </c>
      <c r="S150" s="82">
        <v>65.099999999999994</v>
      </c>
      <c r="T150" s="82" t="s">
        <v>60</v>
      </c>
      <c r="U150" s="117">
        <v>0.1</v>
      </c>
      <c r="V150" s="6"/>
      <c r="W150" s="11"/>
      <c r="X150" s="6"/>
      <c r="Y150" s="6"/>
      <c r="Z150" s="6"/>
    </row>
    <row r="151" spans="1:26" ht="9.9499999999999993" customHeight="1">
      <c r="A151" s="108">
        <v>2006</v>
      </c>
      <c r="B151" s="55"/>
      <c r="C151" s="77">
        <v>100</v>
      </c>
      <c r="D151" s="55" t="s">
        <v>60</v>
      </c>
      <c r="E151" s="82">
        <v>28.3</v>
      </c>
      <c r="F151" s="55" t="s">
        <v>60</v>
      </c>
      <c r="G151" s="82">
        <v>17</v>
      </c>
      <c r="H151" s="82" t="s">
        <v>60</v>
      </c>
      <c r="I151" s="82">
        <v>2</v>
      </c>
      <c r="J151" s="82" t="s">
        <v>60</v>
      </c>
      <c r="K151" s="82" t="s">
        <v>60</v>
      </c>
      <c r="L151" s="82">
        <v>9.1999999999999993</v>
      </c>
      <c r="M151" s="82" t="s">
        <v>60</v>
      </c>
      <c r="N151" s="82" t="s">
        <v>60</v>
      </c>
      <c r="O151" s="82">
        <v>71.7</v>
      </c>
      <c r="P151" s="82" t="s">
        <v>60</v>
      </c>
      <c r="Q151" s="82">
        <v>7.8</v>
      </c>
      <c r="R151" s="82" t="s">
        <v>60</v>
      </c>
      <c r="S151" s="82">
        <v>63.8</v>
      </c>
      <c r="T151" s="82" t="s">
        <v>60</v>
      </c>
      <c r="U151" s="117">
        <v>0.1</v>
      </c>
      <c r="V151" s="6"/>
      <c r="W151" s="11"/>
      <c r="X151" s="6"/>
      <c r="Y151" s="6"/>
      <c r="Z151" s="6"/>
    </row>
    <row r="152" spans="1:26" ht="9.9499999999999993" customHeight="1">
      <c r="A152" s="108">
        <v>2007</v>
      </c>
      <c r="B152" s="55"/>
      <c r="C152" s="77">
        <v>100</v>
      </c>
      <c r="D152" s="55" t="s">
        <v>60</v>
      </c>
      <c r="E152" s="82">
        <v>28.6</v>
      </c>
      <c r="F152" s="55" t="s">
        <v>60</v>
      </c>
      <c r="G152" s="82">
        <v>16.899999999999999</v>
      </c>
      <c r="H152" s="82" t="s">
        <v>60</v>
      </c>
      <c r="I152" s="82">
        <v>2.1</v>
      </c>
      <c r="J152" s="82" t="s">
        <v>60</v>
      </c>
      <c r="K152" s="82" t="s">
        <v>60</v>
      </c>
      <c r="L152" s="82">
        <v>9.6999999999999993</v>
      </c>
      <c r="M152" s="82" t="s">
        <v>60</v>
      </c>
      <c r="N152" s="82" t="s">
        <v>60</v>
      </c>
      <c r="O152" s="82">
        <v>71.400000000000006</v>
      </c>
      <c r="P152" s="82" t="s">
        <v>60</v>
      </c>
      <c r="Q152" s="82">
        <v>7.9</v>
      </c>
      <c r="R152" s="82" t="s">
        <v>60</v>
      </c>
      <c r="S152" s="82">
        <v>63.3</v>
      </c>
      <c r="T152" s="82" t="s">
        <v>60</v>
      </c>
      <c r="U152" s="117">
        <v>0.1</v>
      </c>
      <c r="V152" s="6"/>
      <c r="W152" s="11"/>
      <c r="X152" s="6"/>
      <c r="Y152" s="6"/>
      <c r="Z152" s="6"/>
    </row>
    <row r="153" spans="1:26" ht="9.9499999999999993" customHeight="1">
      <c r="A153" s="108">
        <v>2008</v>
      </c>
      <c r="B153" s="55"/>
      <c r="C153" s="77">
        <v>100</v>
      </c>
      <c r="D153" s="55" t="s">
        <v>60</v>
      </c>
      <c r="E153" s="82">
        <v>28.8</v>
      </c>
      <c r="F153" s="55" t="s">
        <v>60</v>
      </c>
      <c r="G153" s="82">
        <v>16.600000000000001</v>
      </c>
      <c r="H153" s="82" t="s">
        <v>60</v>
      </c>
      <c r="I153" s="82">
        <v>2.2000000000000002</v>
      </c>
      <c r="J153" s="82" t="s">
        <v>60</v>
      </c>
      <c r="K153" s="82" t="s">
        <v>60</v>
      </c>
      <c r="L153" s="82">
        <v>10</v>
      </c>
      <c r="M153" s="82" t="s">
        <v>60</v>
      </c>
      <c r="N153" s="82" t="s">
        <v>60</v>
      </c>
      <c r="O153" s="82">
        <v>71.2</v>
      </c>
      <c r="P153" s="82" t="s">
        <v>60</v>
      </c>
      <c r="Q153" s="82">
        <v>7.9</v>
      </c>
      <c r="R153" s="82" t="s">
        <v>60</v>
      </c>
      <c r="S153" s="82">
        <v>63.2</v>
      </c>
      <c r="T153" s="82" t="s">
        <v>60</v>
      </c>
      <c r="U153" s="117">
        <v>0.1</v>
      </c>
      <c r="V153" s="6"/>
      <c r="W153" s="11"/>
      <c r="X153" s="6"/>
      <c r="Y153" s="6"/>
      <c r="Z153" s="6"/>
    </row>
    <row r="154" spans="1:26" ht="9.9499999999999993" customHeight="1">
      <c r="A154" s="108">
        <v>2009</v>
      </c>
      <c r="B154" s="55"/>
      <c r="C154" s="77">
        <v>100</v>
      </c>
      <c r="D154" s="55" t="s">
        <v>60</v>
      </c>
      <c r="E154" s="82">
        <v>28.4</v>
      </c>
      <c r="F154" s="55" t="s">
        <v>60</v>
      </c>
      <c r="G154" s="82">
        <v>16.399999999999999</v>
      </c>
      <c r="H154" s="82" t="s">
        <v>60</v>
      </c>
      <c r="I154" s="82">
        <v>2</v>
      </c>
      <c r="J154" s="82" t="s">
        <v>60</v>
      </c>
      <c r="K154" s="82" t="s">
        <v>60</v>
      </c>
      <c r="L154" s="82">
        <v>10</v>
      </c>
      <c r="M154" s="82" t="s">
        <v>60</v>
      </c>
      <c r="N154" s="82" t="s">
        <v>60</v>
      </c>
      <c r="O154" s="82">
        <v>71.599999999999994</v>
      </c>
      <c r="P154" s="82" t="s">
        <v>60</v>
      </c>
      <c r="Q154" s="82">
        <v>7.7</v>
      </c>
      <c r="R154" s="82" t="s">
        <v>60</v>
      </c>
      <c r="S154" s="82">
        <v>63.8</v>
      </c>
      <c r="T154" s="82" t="s">
        <v>60</v>
      </c>
      <c r="U154" s="117">
        <v>0.1</v>
      </c>
      <c r="V154" s="6"/>
      <c r="W154" s="11"/>
      <c r="X154" s="6"/>
      <c r="Y154" s="6"/>
      <c r="Z154" s="6"/>
    </row>
    <row r="155" spans="1:26" ht="9.9499999999999993" customHeight="1">
      <c r="A155" s="108">
        <v>2010</v>
      </c>
      <c r="B155" s="55"/>
      <c r="C155" s="77">
        <v>100</v>
      </c>
      <c r="D155" s="55" t="s">
        <v>60</v>
      </c>
      <c r="E155" s="82">
        <v>28</v>
      </c>
      <c r="F155" s="55" t="s">
        <v>60</v>
      </c>
      <c r="G155" s="82">
        <v>16.100000000000001</v>
      </c>
      <c r="H155" s="82" t="s">
        <v>60</v>
      </c>
      <c r="I155" s="82">
        <v>2</v>
      </c>
      <c r="J155" s="82" t="s">
        <v>60</v>
      </c>
      <c r="K155" s="82" t="s">
        <v>60</v>
      </c>
      <c r="L155" s="82">
        <v>9.9</v>
      </c>
      <c r="M155" s="82" t="s">
        <v>60</v>
      </c>
      <c r="N155" s="82" t="s">
        <v>60</v>
      </c>
      <c r="O155" s="82">
        <v>72</v>
      </c>
      <c r="P155" s="82" t="s">
        <v>60</v>
      </c>
      <c r="Q155" s="82">
        <v>8.4</v>
      </c>
      <c r="R155" s="82" t="s">
        <v>60</v>
      </c>
      <c r="S155" s="82">
        <v>63.5</v>
      </c>
      <c r="T155" s="82" t="s">
        <v>60</v>
      </c>
      <c r="U155" s="117">
        <v>0.1</v>
      </c>
      <c r="V155" s="6"/>
      <c r="W155" s="11"/>
      <c r="X155" s="6"/>
      <c r="Y155" s="6"/>
      <c r="Z155" s="6"/>
    </row>
    <row r="156" spans="1:26" ht="9.9499999999999993" customHeight="1">
      <c r="A156" s="108">
        <v>2011</v>
      </c>
      <c r="B156" s="55"/>
      <c r="C156" s="77">
        <v>100</v>
      </c>
      <c r="D156" s="55" t="s">
        <v>60</v>
      </c>
      <c r="E156" s="82">
        <v>27.5</v>
      </c>
      <c r="F156" s="55" t="s">
        <v>60</v>
      </c>
      <c r="G156" s="82">
        <v>15.9</v>
      </c>
      <c r="H156" s="82" t="s">
        <v>60</v>
      </c>
      <c r="I156" s="82">
        <v>1.9</v>
      </c>
      <c r="J156" s="82" t="s">
        <v>60</v>
      </c>
      <c r="K156" s="82" t="s">
        <v>60</v>
      </c>
      <c r="L156" s="82">
        <v>9.6999999999999993</v>
      </c>
      <c r="M156" s="82" t="s">
        <v>60</v>
      </c>
      <c r="N156" s="82" t="s">
        <v>60</v>
      </c>
      <c r="O156" s="82">
        <v>72.5</v>
      </c>
      <c r="P156" s="82" t="s">
        <v>60</v>
      </c>
      <c r="Q156" s="82">
        <v>8.6999999999999993</v>
      </c>
      <c r="R156" s="82" t="s">
        <v>60</v>
      </c>
      <c r="S156" s="82">
        <v>63.8</v>
      </c>
      <c r="T156" s="82" t="s">
        <v>60</v>
      </c>
      <c r="U156" s="117">
        <v>0.1</v>
      </c>
      <c r="V156" s="6"/>
      <c r="W156" s="11"/>
      <c r="X156" s="6"/>
      <c r="Y156" s="6"/>
      <c r="Z156" s="6"/>
    </row>
    <row r="157" spans="1:26" ht="12.6" customHeight="1">
      <c r="A157" s="83" t="s">
        <v>41</v>
      </c>
      <c r="B157" s="84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5"/>
      <c r="W157" s="5"/>
      <c r="X157" s="5"/>
    </row>
    <row r="158" spans="1:26" ht="9.6" customHeight="1">
      <c r="A158" s="59" t="s">
        <v>58</v>
      </c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5"/>
      <c r="W158" s="5"/>
      <c r="X158" s="5"/>
    </row>
    <row r="159" spans="1:26" ht="11.45" customHeight="1">
      <c r="A159" s="86" t="s">
        <v>42</v>
      </c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5"/>
      <c r="W159" s="5"/>
      <c r="X159" s="5"/>
    </row>
    <row r="160" spans="1:26" ht="9.6" customHeight="1">
      <c r="A160" s="59" t="s">
        <v>35</v>
      </c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5"/>
      <c r="W160" s="5"/>
      <c r="X160" s="5"/>
    </row>
    <row r="161" spans="1:27" ht="9.6" customHeight="1">
      <c r="A161" s="59" t="s">
        <v>31</v>
      </c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5"/>
      <c r="W161" s="5"/>
      <c r="X161" s="5"/>
    </row>
    <row r="162" spans="1:27" ht="9.6" customHeight="1">
      <c r="A162" s="59" t="s">
        <v>30</v>
      </c>
      <c r="B162" s="67"/>
      <c r="C162" s="67"/>
      <c r="D162" s="66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  <c r="V162" s="5"/>
      <c r="W162" s="7"/>
      <c r="X162" s="7"/>
      <c r="Y162" s="3"/>
      <c r="Z162" s="3"/>
      <c r="AA162" s="3"/>
    </row>
    <row r="163" spans="1:27" ht="11.1" customHeight="1">
      <c r="A163" s="110" t="s">
        <v>43</v>
      </c>
      <c r="B163" s="67"/>
      <c r="C163" s="67"/>
      <c r="D163" s="66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5"/>
      <c r="W163" s="7"/>
      <c r="X163" s="7"/>
      <c r="Y163" s="3"/>
      <c r="Z163" s="3"/>
      <c r="AA163" s="3"/>
    </row>
    <row r="164" spans="1:27" ht="9.6" customHeight="1">
      <c r="A164" s="59" t="s">
        <v>29</v>
      </c>
      <c r="B164" s="67"/>
      <c r="C164" s="67"/>
      <c r="D164" s="66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5"/>
      <c r="W164" s="7"/>
      <c r="X164" s="7"/>
      <c r="Y164" s="3"/>
      <c r="Z164" s="3"/>
      <c r="AA164" s="3"/>
    </row>
    <row r="165" spans="1:27" ht="9.9499999999999993" customHeight="1">
      <c r="A165" s="87" t="s">
        <v>50</v>
      </c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5"/>
      <c r="W165" s="5"/>
      <c r="X165" s="5"/>
    </row>
    <row r="166" spans="1:27" ht="9.6" customHeight="1">
      <c r="A166" s="59" t="s">
        <v>23</v>
      </c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5"/>
      <c r="W166" s="5"/>
      <c r="X166" s="5"/>
    </row>
    <row r="167" spans="1:27" ht="11.1" customHeight="1">
      <c r="A167" s="110" t="s">
        <v>44</v>
      </c>
      <c r="B167" s="67"/>
      <c r="C167" s="67"/>
      <c r="D167" s="66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5"/>
      <c r="W167" s="7"/>
      <c r="X167" s="7"/>
      <c r="Y167" s="3"/>
      <c r="Z167" s="3"/>
      <c r="AA167" s="3"/>
    </row>
    <row r="168" spans="1:27" ht="8.4499999999999993" customHeight="1">
      <c r="A168" s="59" t="s">
        <v>24</v>
      </c>
      <c r="B168" s="67"/>
      <c r="C168" s="67"/>
      <c r="D168" s="66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5"/>
      <c r="W168" s="7"/>
      <c r="X168" s="7"/>
      <c r="Y168" s="3"/>
      <c r="Z168" s="3"/>
      <c r="AA168" s="3"/>
    </row>
    <row r="169" spans="1:27" ht="9.6" customHeight="1">
      <c r="A169" s="59" t="s">
        <v>25</v>
      </c>
      <c r="B169" s="67"/>
      <c r="C169" s="67"/>
      <c r="D169" s="66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5"/>
      <c r="W169" s="7"/>
      <c r="X169" s="7"/>
      <c r="Y169" s="3"/>
      <c r="Z169" s="3"/>
      <c r="AA169" s="3"/>
    </row>
    <row r="170" spans="1:27" ht="9.9499999999999993" customHeight="1">
      <c r="A170" s="109" t="s">
        <v>27</v>
      </c>
      <c r="B170" s="67"/>
      <c r="C170" s="67"/>
      <c r="D170" s="66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5"/>
      <c r="W170" s="7"/>
      <c r="X170" s="7"/>
      <c r="Y170" s="3"/>
      <c r="Z170" s="3"/>
      <c r="AA170" s="3"/>
    </row>
    <row r="171" spans="1:27" ht="9.9499999999999993" customHeight="1">
      <c r="A171" s="87" t="s">
        <v>26</v>
      </c>
      <c r="B171" s="67"/>
      <c r="C171" s="67"/>
      <c r="D171" s="66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5"/>
      <c r="W171" s="7"/>
      <c r="X171" s="7"/>
      <c r="Y171" s="3"/>
      <c r="Z171" s="3"/>
      <c r="AA171" s="3"/>
    </row>
    <row r="172" spans="1:27" ht="11.1" customHeight="1">
      <c r="A172" s="110" t="s">
        <v>45</v>
      </c>
      <c r="B172" s="67"/>
      <c r="C172" s="67"/>
      <c r="D172" s="66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  <c r="V172" s="5"/>
      <c r="W172" s="7"/>
      <c r="X172" s="7"/>
      <c r="Y172" s="3"/>
      <c r="Z172" s="3"/>
      <c r="AA172" s="3"/>
    </row>
    <row r="173" spans="1:27" ht="11.1" customHeight="1">
      <c r="A173" s="110" t="s">
        <v>46</v>
      </c>
      <c r="B173" s="67"/>
      <c r="C173" s="67"/>
      <c r="D173" s="66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5"/>
      <c r="W173" s="7"/>
      <c r="X173" s="7"/>
      <c r="Y173" s="3"/>
      <c r="Z173" s="3"/>
      <c r="AA173" s="3"/>
    </row>
    <row r="174" spans="1:27" ht="3.95" customHeight="1">
      <c r="A174" s="88"/>
      <c r="B174" s="67"/>
      <c r="C174" s="67"/>
      <c r="D174" s="66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5"/>
      <c r="W174" s="7"/>
      <c r="X174" s="7"/>
      <c r="Y174" s="3"/>
      <c r="Z174" s="3"/>
      <c r="AA174" s="3"/>
    </row>
    <row r="175" spans="1:27" ht="9.6" customHeight="1">
      <c r="A175" s="59" t="s">
        <v>32</v>
      </c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5"/>
      <c r="W175" s="5"/>
      <c r="X175" s="5"/>
    </row>
    <row r="176" spans="1:27" ht="3.95" customHeight="1">
      <c r="A176" s="87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5"/>
      <c r="W176" s="5"/>
      <c r="X176" s="5"/>
    </row>
    <row r="177" spans="1:27" ht="9.9499999999999993" customHeight="1">
      <c r="A177" s="89" t="s">
        <v>51</v>
      </c>
      <c r="B177" s="67"/>
      <c r="C177" s="67"/>
      <c r="D177" s="66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5"/>
      <c r="W177" s="7"/>
      <c r="X177" s="7"/>
      <c r="Y177" s="3"/>
      <c r="Z177" s="3"/>
      <c r="AA177" s="3"/>
    </row>
    <row r="178" spans="1:27" ht="9" customHeight="1">
      <c r="A178" s="59" t="s">
        <v>61</v>
      </c>
      <c r="B178" s="67"/>
      <c r="C178" s="67"/>
      <c r="D178" s="66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5"/>
      <c r="W178" s="7"/>
      <c r="X178" s="7"/>
      <c r="Y178" s="3"/>
      <c r="Z178" s="3"/>
      <c r="AA178" s="3"/>
    </row>
    <row r="179" spans="1:27" ht="9.75" customHeight="1">
      <c r="A179" s="59"/>
      <c r="B179" s="67"/>
      <c r="C179" s="67"/>
      <c r="D179" s="66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5"/>
      <c r="W179" s="7"/>
      <c r="X179" s="7"/>
      <c r="Y179" s="3"/>
      <c r="Z179" s="3"/>
      <c r="AA179" s="3"/>
    </row>
    <row r="180" spans="1:27" ht="11.25" customHeight="1">
      <c r="A180" s="59"/>
      <c r="B180" s="90"/>
      <c r="C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W180" s="3"/>
      <c r="X180" s="3"/>
      <c r="Y180" s="3"/>
      <c r="Z180" s="3"/>
      <c r="AA180" s="3"/>
    </row>
    <row r="181" spans="1:27" ht="10.5" customHeight="1">
      <c r="A181" s="59"/>
      <c r="B181" s="90"/>
      <c r="C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W181" s="3"/>
      <c r="X181" s="3"/>
      <c r="Y181" s="3"/>
      <c r="Z181" s="3"/>
      <c r="AA181" s="3"/>
    </row>
    <row r="182" spans="1:27" ht="12.75" customHeight="1">
      <c r="A182" s="57"/>
      <c r="B182" s="91"/>
      <c r="C182" s="92"/>
      <c r="D182" s="91"/>
      <c r="E182" s="93"/>
      <c r="F182" s="91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81"/>
      <c r="W182" s="3"/>
      <c r="X182" s="3"/>
      <c r="Y182" s="3"/>
      <c r="Z182" s="3"/>
      <c r="AA182" s="3"/>
    </row>
    <row r="183" spans="1:27" ht="12.75" customHeight="1">
      <c r="A183" s="49"/>
      <c r="B183" s="91"/>
      <c r="C183" s="81"/>
      <c r="D183" s="91"/>
      <c r="E183" s="81"/>
      <c r="F183" s="91"/>
      <c r="G183" s="81"/>
      <c r="H183" s="93"/>
      <c r="I183" s="81"/>
      <c r="J183" s="81"/>
      <c r="K183" s="93"/>
      <c r="L183" s="81"/>
      <c r="M183" s="93"/>
      <c r="N183" s="93"/>
      <c r="O183" s="81"/>
      <c r="P183" s="93"/>
      <c r="Q183" s="81"/>
      <c r="R183" s="93"/>
      <c r="S183" s="81"/>
      <c r="T183" s="93"/>
      <c r="U183" s="81"/>
      <c r="W183" s="3"/>
      <c r="X183" s="3"/>
      <c r="Y183" s="3"/>
      <c r="Z183" s="3"/>
      <c r="AA183" s="3"/>
    </row>
    <row r="184" spans="1:27" ht="10.5" customHeight="1">
      <c r="A184" s="49"/>
      <c r="B184" s="48"/>
      <c r="C184" s="81"/>
      <c r="D184" s="48"/>
      <c r="E184" s="81"/>
      <c r="F184" s="48"/>
      <c r="G184" s="81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W184" s="3"/>
      <c r="X184" s="3"/>
      <c r="Y184" s="3"/>
      <c r="Z184" s="3"/>
      <c r="AA184" s="3"/>
    </row>
    <row r="185" spans="1:27" ht="10.5" customHeight="1">
      <c r="A185" s="49"/>
      <c r="B185" s="48"/>
      <c r="C185" s="81"/>
      <c r="D185" s="48"/>
      <c r="E185" s="81"/>
      <c r="F185" s="48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W185" s="3"/>
      <c r="X185" s="3"/>
      <c r="Y185" s="3"/>
      <c r="Z185" s="3"/>
      <c r="AA185" s="3"/>
    </row>
    <row r="186" spans="1:27" ht="9" customHeight="1">
      <c r="A186" s="59"/>
      <c r="B186" s="90"/>
      <c r="C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W186" s="3"/>
      <c r="X186" s="3"/>
      <c r="Y186" s="3"/>
      <c r="Z186" s="3"/>
      <c r="AA186" s="3"/>
    </row>
    <row r="187" spans="1:27" ht="9" customHeight="1">
      <c r="A187" s="59"/>
      <c r="B187" s="90"/>
      <c r="C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W187" s="3"/>
      <c r="X187" s="3"/>
      <c r="Y187" s="3"/>
      <c r="Z187" s="3"/>
      <c r="AA187" s="3"/>
    </row>
    <row r="188" spans="1:27" ht="9" customHeight="1">
      <c r="B188" s="90"/>
    </row>
    <row r="189" spans="1:27" ht="9" customHeight="1">
      <c r="B189" s="90"/>
    </row>
    <row r="190" spans="1:27" ht="9" customHeight="1">
      <c r="B190" s="90"/>
    </row>
    <row r="191" spans="1:27" ht="9" customHeight="1">
      <c r="A191" s="94"/>
      <c r="B191" s="90"/>
    </row>
    <row r="192" spans="1:27" ht="9" customHeight="1">
      <c r="B192" s="90"/>
      <c r="E192" s="94"/>
    </row>
    <row r="193" spans="1:26" ht="9" customHeight="1">
      <c r="B193" s="90"/>
      <c r="I193" s="94"/>
      <c r="J193" s="94"/>
    </row>
    <row r="194" spans="1:26" ht="12" customHeight="1">
      <c r="B194" s="90"/>
      <c r="C194" s="94"/>
      <c r="E194" s="95"/>
      <c r="F194" s="95"/>
      <c r="G194" s="95"/>
      <c r="H194" s="95"/>
      <c r="I194" s="95"/>
      <c r="J194" s="95"/>
      <c r="K194" s="95"/>
      <c r="L194" s="95"/>
      <c r="M194" s="94"/>
      <c r="N194" s="94"/>
      <c r="Q194" s="94"/>
    </row>
    <row r="195" spans="1:26" ht="12" customHeight="1">
      <c r="B195" s="90"/>
      <c r="C195" s="94"/>
      <c r="G195" s="94"/>
      <c r="L195" s="94"/>
      <c r="O195" s="95"/>
      <c r="P195" s="95"/>
      <c r="Q195" s="95"/>
      <c r="R195" s="95"/>
      <c r="S195" s="95"/>
      <c r="T195" s="95"/>
      <c r="U195" s="95"/>
    </row>
    <row r="196" spans="1:26" ht="12" customHeight="1">
      <c r="A196" s="94"/>
      <c r="B196" s="90"/>
      <c r="C196" s="94"/>
      <c r="G196" s="95"/>
      <c r="H196" s="95"/>
      <c r="I196" s="95"/>
      <c r="J196" s="95"/>
      <c r="L196" s="94"/>
      <c r="U196" s="94"/>
    </row>
    <row r="197" spans="1:26" ht="12" customHeight="1">
      <c r="A197" s="94"/>
      <c r="B197" s="90"/>
      <c r="C197" s="94"/>
      <c r="E197" s="94"/>
      <c r="G197" s="94"/>
      <c r="I197" s="94"/>
      <c r="J197" s="94"/>
      <c r="L197" s="94"/>
      <c r="O197" s="94"/>
      <c r="Q197" s="94"/>
      <c r="S197" s="94"/>
      <c r="U197" s="94"/>
    </row>
    <row r="198" spans="1:26" ht="12" customHeight="1">
      <c r="B198" s="90"/>
      <c r="C198" s="90"/>
      <c r="D198" s="90"/>
      <c r="E198" s="90"/>
      <c r="F198" s="90"/>
      <c r="G198" s="90"/>
      <c r="H198" s="90"/>
      <c r="I198" s="96"/>
      <c r="J198" s="96"/>
      <c r="K198" s="90"/>
      <c r="L198" s="90"/>
      <c r="M198" s="90"/>
      <c r="N198" s="90"/>
      <c r="O198" s="90"/>
      <c r="P198" s="90"/>
      <c r="Q198" s="90"/>
      <c r="R198" s="90"/>
      <c r="S198" s="90"/>
      <c r="U198" s="90"/>
      <c r="W198" s="3"/>
      <c r="X198" s="3"/>
      <c r="Y198" s="3"/>
    </row>
    <row r="199" spans="1:26" ht="12" customHeight="1">
      <c r="A199" s="90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U199" s="90"/>
      <c r="W199" s="3"/>
      <c r="X199" s="3"/>
      <c r="Y199" s="3"/>
    </row>
    <row r="200" spans="1:26" ht="12" customHeight="1">
      <c r="A200" s="96"/>
      <c r="B200" s="90"/>
      <c r="C200" s="97"/>
      <c r="D200" s="98"/>
      <c r="E200" s="97"/>
      <c r="F200" s="90"/>
      <c r="G200" s="97"/>
      <c r="H200" s="90"/>
      <c r="I200" s="97"/>
      <c r="J200" s="97"/>
      <c r="K200" s="90"/>
      <c r="L200" s="90"/>
      <c r="M200" s="96"/>
      <c r="N200" s="96"/>
      <c r="O200" s="90"/>
      <c r="P200" s="90"/>
      <c r="Q200" s="90"/>
      <c r="R200" s="96"/>
      <c r="S200" s="90"/>
      <c r="T200" s="94"/>
      <c r="U200" s="90"/>
      <c r="W200" s="3"/>
      <c r="X200" s="3"/>
      <c r="Y200" s="3"/>
      <c r="Z200" s="2"/>
    </row>
    <row r="201" spans="1:26" ht="12" customHeight="1">
      <c r="A201" s="96"/>
      <c r="B201" s="90"/>
      <c r="C201" s="90"/>
      <c r="D201" s="99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U201" s="90"/>
      <c r="W201" s="3"/>
      <c r="X201" s="3"/>
      <c r="Y201" s="3"/>
    </row>
    <row r="202" spans="1:26" ht="12" customHeight="1">
      <c r="A202" s="96"/>
      <c r="B202" s="90"/>
      <c r="C202" s="90"/>
      <c r="D202" s="99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U202" s="90"/>
      <c r="W202" s="3"/>
      <c r="X202" s="3"/>
      <c r="Y202" s="3"/>
    </row>
    <row r="203" spans="1:26" ht="12" customHeight="1">
      <c r="A203" s="96"/>
      <c r="B203" s="90"/>
      <c r="C203" s="90"/>
      <c r="D203" s="99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U203" s="90"/>
      <c r="W203" s="3"/>
      <c r="X203" s="3"/>
      <c r="Y203" s="3"/>
    </row>
    <row r="204" spans="1:26" ht="12" customHeight="1">
      <c r="A204" s="96"/>
      <c r="B204" s="90"/>
      <c r="C204" s="90"/>
      <c r="D204" s="99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100"/>
      <c r="U204" s="90"/>
      <c r="W204" s="3"/>
      <c r="X204" s="3"/>
      <c r="Y204" s="3"/>
    </row>
    <row r="205" spans="1:26" ht="12" customHeight="1">
      <c r="A205" s="96"/>
      <c r="B205" s="90"/>
      <c r="C205" s="90"/>
      <c r="D205" s="99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U205" s="90"/>
      <c r="W205" s="3"/>
      <c r="X205" s="3"/>
      <c r="Y205" s="3"/>
    </row>
    <row r="206" spans="1:26" ht="12" customHeight="1">
      <c r="A206" s="96"/>
      <c r="B206" s="90"/>
      <c r="C206" s="90"/>
      <c r="D206" s="99"/>
      <c r="E206" s="90"/>
      <c r="F206" s="90"/>
      <c r="G206" s="90"/>
      <c r="H206" s="90"/>
      <c r="I206" s="96"/>
      <c r="J206" s="96"/>
      <c r="K206" s="90"/>
      <c r="L206" s="90"/>
      <c r="M206" s="90"/>
      <c r="N206" s="90"/>
      <c r="O206" s="90"/>
      <c r="P206" s="90"/>
      <c r="Q206" s="90"/>
      <c r="R206" s="90"/>
      <c r="S206" s="90"/>
      <c r="U206" s="90"/>
      <c r="W206" s="3"/>
      <c r="X206" s="3"/>
      <c r="Y206" s="3"/>
    </row>
    <row r="207" spans="1:26" ht="12" customHeight="1">
      <c r="A207" s="96"/>
      <c r="B207" s="90"/>
      <c r="C207" s="90"/>
      <c r="D207" s="99"/>
      <c r="E207" s="90"/>
      <c r="F207" s="90"/>
      <c r="G207" s="90"/>
      <c r="H207" s="90"/>
      <c r="I207" s="101"/>
      <c r="J207" s="101"/>
      <c r="K207" s="90"/>
      <c r="L207" s="90"/>
      <c r="M207" s="90"/>
      <c r="N207" s="90"/>
      <c r="O207" s="90"/>
      <c r="P207" s="90"/>
      <c r="Q207" s="90"/>
      <c r="R207" s="90"/>
      <c r="S207" s="90"/>
      <c r="U207" s="101"/>
      <c r="W207" s="3"/>
      <c r="X207" s="3"/>
      <c r="Y207" s="3"/>
    </row>
    <row r="208" spans="1:26" ht="12" customHeight="1">
      <c r="A208" s="96"/>
      <c r="B208" s="90"/>
      <c r="C208" s="90"/>
      <c r="D208" s="99"/>
      <c r="E208" s="90"/>
      <c r="F208" s="90"/>
      <c r="G208" s="90"/>
      <c r="H208" s="90"/>
      <c r="I208" s="96"/>
      <c r="J208" s="96"/>
      <c r="K208" s="90"/>
      <c r="L208" s="100"/>
      <c r="M208" s="90"/>
      <c r="N208" s="90"/>
      <c r="O208" s="90"/>
      <c r="P208" s="90"/>
      <c r="Q208" s="100"/>
      <c r="R208" s="90"/>
      <c r="S208" s="90"/>
      <c r="U208" s="90"/>
      <c r="W208" s="3"/>
      <c r="X208" s="3"/>
      <c r="Y208" s="3"/>
    </row>
    <row r="209" spans="1:25" ht="12" customHeight="1">
      <c r="A209" s="96"/>
      <c r="B209" s="90"/>
      <c r="C209" s="90"/>
      <c r="D209" s="99"/>
      <c r="E209" s="90"/>
      <c r="F209" s="90"/>
      <c r="G209" s="90"/>
      <c r="H209" s="90"/>
      <c r="I209" s="90"/>
      <c r="J209" s="90"/>
      <c r="K209" s="90"/>
      <c r="L209" s="100"/>
      <c r="M209" s="90"/>
      <c r="N209" s="90"/>
      <c r="O209" s="90"/>
      <c r="P209" s="90"/>
      <c r="Q209" s="90"/>
      <c r="R209" s="90"/>
      <c r="S209" s="101"/>
      <c r="U209" s="100"/>
      <c r="W209" s="3"/>
      <c r="X209" s="3"/>
      <c r="Y209" s="3"/>
    </row>
    <row r="210" spans="1:25" ht="12" customHeight="1">
      <c r="A210" s="94"/>
      <c r="C210" s="90"/>
      <c r="D210" s="99"/>
      <c r="E210" s="101"/>
      <c r="G210" s="101"/>
      <c r="I210" s="101"/>
      <c r="J210" s="101"/>
      <c r="L210" s="101"/>
      <c r="O210" s="101"/>
      <c r="Q210" s="101"/>
      <c r="S210" s="101"/>
      <c r="U210" s="101"/>
    </row>
    <row r="211" spans="1:25" ht="12" customHeight="1">
      <c r="A211" s="94"/>
      <c r="C211" s="100"/>
      <c r="D211" s="99"/>
      <c r="E211" s="100"/>
      <c r="G211" s="100"/>
      <c r="I211" s="100"/>
      <c r="J211" s="100"/>
      <c r="L211" s="100"/>
      <c r="O211" s="100"/>
      <c r="Q211" s="100"/>
      <c r="S211" s="100"/>
      <c r="U211" s="100"/>
    </row>
    <row r="212" spans="1:25" ht="12" customHeight="1">
      <c r="A212" s="94"/>
      <c r="C212" s="100"/>
      <c r="D212" s="99"/>
      <c r="E212" s="100"/>
      <c r="G212" s="100"/>
      <c r="I212" s="100"/>
      <c r="J212" s="100"/>
      <c r="L212" s="100"/>
      <c r="O212" s="100"/>
      <c r="Q212" s="100"/>
      <c r="S212" s="100"/>
      <c r="U212" s="100"/>
    </row>
    <row r="213" spans="1:25" ht="12" customHeight="1">
      <c r="D213" s="99"/>
      <c r="I213" s="94"/>
      <c r="J213" s="94"/>
    </row>
    <row r="214" spans="1:25" ht="12" customHeight="1">
      <c r="D214" s="99"/>
    </row>
    <row r="215" spans="1:25" ht="12" customHeight="1">
      <c r="A215" s="94"/>
      <c r="C215" s="98"/>
      <c r="D215" s="99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U215" s="98"/>
      <c r="X215" s="4"/>
    </row>
    <row r="216" spans="1:25" ht="12" customHeight="1">
      <c r="A216" s="94"/>
    </row>
    <row r="217" spans="1:25" ht="12" customHeight="1">
      <c r="A217" s="94"/>
    </row>
    <row r="218" spans="1:25" ht="12" customHeight="1">
      <c r="A218" s="94"/>
    </row>
    <row r="219" spans="1:25" ht="12" customHeight="1">
      <c r="A219" s="94"/>
    </row>
    <row r="220" spans="1:25" ht="12" customHeight="1">
      <c r="A220" s="94"/>
    </row>
    <row r="221" spans="1:25" ht="12" customHeight="1">
      <c r="A221" s="94"/>
    </row>
    <row r="222" spans="1:25" ht="12" customHeight="1">
      <c r="A222" s="94"/>
    </row>
    <row r="223" spans="1:25" ht="12" customHeight="1">
      <c r="A223" s="94"/>
    </row>
    <row r="224" spans="1:25" ht="12" customHeight="1">
      <c r="A224" s="94"/>
    </row>
    <row r="225" spans="1:29" ht="12" customHeight="1">
      <c r="A225" s="94"/>
    </row>
    <row r="226" spans="1:29" ht="12" customHeight="1"/>
    <row r="227" spans="1:29" ht="12" customHeight="1">
      <c r="A227" s="94"/>
    </row>
    <row r="228" spans="1:29" ht="12" customHeight="1">
      <c r="A228" s="94"/>
    </row>
    <row r="229" spans="1:29" ht="12" customHeight="1"/>
    <row r="230" spans="1:29" ht="12" customHeight="1">
      <c r="A230" s="94"/>
    </row>
    <row r="231" spans="1:29" ht="12" customHeight="1">
      <c r="I231" s="94"/>
      <c r="J231" s="94"/>
      <c r="AA231" s="1"/>
      <c r="AC231" s="1"/>
    </row>
    <row r="232" spans="1:29" ht="12" customHeight="1">
      <c r="A232" s="94"/>
      <c r="AA232" s="1"/>
      <c r="AC232" s="1"/>
    </row>
    <row r="233" spans="1:29" ht="12" customHeight="1">
      <c r="I233" s="94"/>
      <c r="J233" s="94"/>
      <c r="AA233" s="1"/>
      <c r="AC233" s="1"/>
    </row>
    <row r="234" spans="1:29" ht="12" customHeight="1">
      <c r="I234" s="94"/>
      <c r="J234" s="94"/>
      <c r="AA234" s="1"/>
      <c r="AC234" s="1"/>
    </row>
    <row r="235" spans="1:29" ht="12" customHeight="1">
      <c r="C235" s="94"/>
      <c r="Q235" s="94"/>
      <c r="AA235" s="1"/>
      <c r="AC235" s="1"/>
    </row>
    <row r="236" spans="1:29" ht="12" customHeight="1">
      <c r="C236" s="94"/>
      <c r="G236" s="94"/>
      <c r="L236" s="94"/>
      <c r="AA236" s="1"/>
      <c r="AC236" s="1"/>
    </row>
    <row r="237" spans="1:29" ht="12" customHeight="1">
      <c r="A237" s="94"/>
      <c r="C237" s="94"/>
      <c r="L237" s="94"/>
      <c r="U237" s="94"/>
      <c r="AA237" s="1"/>
      <c r="AC237" s="1"/>
    </row>
    <row r="238" spans="1:29" ht="12" customHeight="1">
      <c r="A238" s="94"/>
      <c r="C238" s="94"/>
      <c r="E238" s="94"/>
      <c r="G238" s="94"/>
      <c r="I238" s="94"/>
      <c r="J238" s="94"/>
      <c r="L238" s="94"/>
      <c r="O238" s="94"/>
      <c r="Q238" s="94"/>
      <c r="S238" s="94"/>
      <c r="U238" s="94"/>
      <c r="AA238" s="1"/>
      <c r="AC238" s="1"/>
    </row>
    <row r="239" spans="1:29" ht="12" customHeight="1">
      <c r="A239" s="94"/>
      <c r="I239" s="94"/>
      <c r="J239" s="94"/>
      <c r="AA239" s="1"/>
      <c r="AC239" s="1"/>
    </row>
    <row r="240" spans="1:29" ht="12" customHeight="1">
      <c r="A240" s="96"/>
      <c r="C240" s="102"/>
      <c r="E240" s="102"/>
      <c r="F240" s="102"/>
      <c r="G240" s="102"/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U240" s="102"/>
      <c r="W240" s="2"/>
      <c r="X240" s="2"/>
      <c r="AA240" s="1"/>
      <c r="AC240" s="1"/>
    </row>
    <row r="241" spans="1:29" ht="12" customHeight="1">
      <c r="A241" s="96"/>
      <c r="C241" s="90"/>
      <c r="E241" s="90"/>
      <c r="G241" s="90"/>
      <c r="I241" s="90"/>
      <c r="J241" s="90"/>
      <c r="L241" s="90"/>
      <c r="O241" s="90"/>
      <c r="Q241" s="90"/>
      <c r="S241" s="90"/>
      <c r="U241" s="90"/>
      <c r="AA241" s="1"/>
      <c r="AC241" s="1"/>
    </row>
    <row r="242" spans="1:29" ht="12" customHeight="1">
      <c r="A242" s="96"/>
      <c r="C242" s="90"/>
      <c r="E242" s="90"/>
      <c r="G242" s="90"/>
      <c r="I242" s="90"/>
      <c r="J242" s="90"/>
      <c r="L242" s="90"/>
      <c r="O242" s="90"/>
      <c r="Q242" s="90"/>
      <c r="S242" s="90"/>
      <c r="U242" s="90"/>
      <c r="W242" s="3"/>
      <c r="AA242" s="1"/>
      <c r="AC242" s="1"/>
    </row>
    <row r="243" spans="1:29" ht="12" customHeight="1">
      <c r="A243" s="96"/>
      <c r="C243" s="90"/>
      <c r="E243" s="90"/>
      <c r="G243" s="90"/>
      <c r="I243" s="90"/>
      <c r="J243" s="90"/>
      <c r="L243" s="90"/>
      <c r="O243" s="90"/>
      <c r="Q243" s="90"/>
      <c r="S243" s="90"/>
      <c r="U243" s="90"/>
      <c r="W243" s="3"/>
      <c r="AA243" s="1"/>
      <c r="AC243" s="1"/>
    </row>
    <row r="244" spans="1:29" ht="12" customHeight="1">
      <c r="A244" s="96"/>
      <c r="C244" s="90"/>
      <c r="E244" s="90"/>
      <c r="G244" s="90"/>
      <c r="I244" s="90"/>
      <c r="J244" s="90"/>
      <c r="L244" s="90"/>
      <c r="O244" s="90"/>
      <c r="Q244" s="90"/>
      <c r="S244" s="90"/>
      <c r="U244" s="90"/>
      <c r="W244" s="3"/>
    </row>
    <row r="245" spans="1:29" ht="12" customHeight="1">
      <c r="A245" s="96"/>
      <c r="C245" s="90"/>
      <c r="E245" s="90"/>
      <c r="G245" s="90"/>
      <c r="I245" s="90"/>
      <c r="J245" s="90"/>
      <c r="L245" s="90"/>
      <c r="O245" s="90"/>
      <c r="Q245" s="90"/>
      <c r="S245" s="90"/>
      <c r="U245" s="90"/>
      <c r="W245" s="3"/>
    </row>
    <row r="246" spans="1:29" ht="12" customHeight="1">
      <c r="A246" s="96"/>
      <c r="C246" s="90"/>
      <c r="E246" s="90"/>
      <c r="G246" s="90"/>
      <c r="I246" s="90"/>
      <c r="J246" s="90"/>
      <c r="L246" s="90"/>
      <c r="O246" s="90"/>
      <c r="Q246" s="90"/>
      <c r="S246" s="90"/>
      <c r="U246" s="90"/>
      <c r="W246" s="3"/>
    </row>
    <row r="247" spans="1:29" ht="12" customHeight="1">
      <c r="A247" s="96"/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U247" s="90"/>
      <c r="W247" s="3"/>
      <c r="X247" s="3"/>
      <c r="Y247" s="3"/>
    </row>
    <row r="248" spans="1:29" ht="12" customHeight="1">
      <c r="A248" s="96"/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U248" s="90"/>
      <c r="W248" s="3"/>
      <c r="X248" s="3"/>
      <c r="Y248" s="3"/>
    </row>
    <row r="249" spans="1:29" ht="12" customHeight="1">
      <c r="A249" s="96"/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U249" s="90"/>
      <c r="W249" s="3"/>
      <c r="X249" s="3"/>
      <c r="Y249" s="3"/>
    </row>
    <row r="250" spans="1:29" ht="12" customHeight="1">
      <c r="A250" s="96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U250" s="90"/>
      <c r="W250" s="3"/>
      <c r="X250" s="3"/>
      <c r="Y250" s="3"/>
    </row>
    <row r="251" spans="1:29" ht="12" customHeight="1">
      <c r="A251" s="94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W251" s="3"/>
      <c r="X251" s="3"/>
      <c r="Y251" s="3"/>
    </row>
    <row r="252" spans="1:29" ht="12" customHeight="1">
      <c r="A252" s="94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W252" s="3"/>
      <c r="X252" s="3"/>
      <c r="Y252" s="3"/>
      <c r="Z252" s="3"/>
    </row>
    <row r="253" spans="1:29" ht="12" customHeight="1">
      <c r="A253" s="94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W253" s="3"/>
      <c r="X253" s="3"/>
      <c r="Y253" s="3"/>
    </row>
    <row r="254" spans="1:29" ht="12" customHeight="1">
      <c r="A254" s="94"/>
    </row>
    <row r="255" spans="1:29" ht="12" customHeight="1">
      <c r="A255" s="96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W255" s="3"/>
      <c r="X255" s="3"/>
      <c r="Y255" s="3"/>
      <c r="Z255" s="3"/>
      <c r="AA255" s="3"/>
    </row>
    <row r="256" spans="1:29" ht="12" customHeight="1">
      <c r="A256" s="96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W256" s="3"/>
      <c r="X256" s="3"/>
      <c r="Y256" s="3"/>
      <c r="Z256" s="3"/>
      <c r="AA256" s="3"/>
    </row>
    <row r="257" spans="1:27">
      <c r="A257" s="96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W257" s="3"/>
      <c r="X257" s="3"/>
      <c r="Y257" s="3"/>
      <c r="Z257" s="3"/>
      <c r="AA257" s="3"/>
    </row>
    <row r="258" spans="1:27">
      <c r="A258" s="96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W258" s="3"/>
      <c r="X258" s="3"/>
      <c r="Y258" s="3"/>
      <c r="Z258" s="3"/>
      <c r="AA258" s="3"/>
    </row>
    <row r="259" spans="1:27">
      <c r="A259" s="96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W259" s="3"/>
      <c r="X259" s="3"/>
      <c r="Y259" s="3"/>
      <c r="Z259" s="3"/>
      <c r="AA259" s="3"/>
    </row>
    <row r="260" spans="1:27">
      <c r="A260" s="96"/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W260" s="3"/>
      <c r="X260" s="3"/>
      <c r="Y260" s="3"/>
      <c r="Z260" s="3"/>
      <c r="AA260" s="3"/>
    </row>
    <row r="261" spans="1:27">
      <c r="A261" s="96"/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W261" s="3"/>
      <c r="X261" s="3"/>
      <c r="Y261" s="3"/>
      <c r="Z261" s="3"/>
      <c r="AA261" s="3"/>
    </row>
    <row r="262" spans="1:27">
      <c r="A262" s="96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W262" s="3"/>
      <c r="X262" s="3"/>
      <c r="Y262" s="3"/>
      <c r="Z262" s="3"/>
      <c r="AA262" s="3"/>
    </row>
    <row r="263" spans="1:27">
      <c r="A263" s="96"/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W263" s="3"/>
      <c r="X263" s="3"/>
      <c r="Y263" s="3"/>
      <c r="Z263" s="3"/>
      <c r="AA263" s="3"/>
    </row>
    <row r="264" spans="1:27">
      <c r="A264" s="96"/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W264" s="3"/>
      <c r="X264" s="3"/>
      <c r="Y264" s="3"/>
      <c r="Z264" s="3"/>
      <c r="AA264" s="3"/>
    </row>
    <row r="265" spans="1:27">
      <c r="A265" s="96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W265" s="3"/>
      <c r="X265" s="3"/>
      <c r="Y265" s="3"/>
      <c r="Z265" s="3"/>
      <c r="AA265" s="3"/>
    </row>
    <row r="266" spans="1:27">
      <c r="A266" s="94"/>
      <c r="C266" s="90"/>
      <c r="D266" s="90"/>
    </row>
  </sheetData>
  <mergeCells count="39">
    <mergeCell ref="O6:U7"/>
    <mergeCell ref="O8:O9"/>
    <mergeCell ref="Q8:R9"/>
    <mergeCell ref="S8:T9"/>
    <mergeCell ref="U8:U9"/>
    <mergeCell ref="A4:A9"/>
    <mergeCell ref="B4:D9"/>
    <mergeCell ref="E6:E9"/>
    <mergeCell ref="G6:J7"/>
    <mergeCell ref="G8:H9"/>
    <mergeCell ref="I8:K9"/>
    <mergeCell ref="E5:M5"/>
    <mergeCell ref="L6:M9"/>
    <mergeCell ref="Q64:R65"/>
    <mergeCell ref="S64:T65"/>
    <mergeCell ref="U64:U65"/>
    <mergeCell ref="O62:U63"/>
    <mergeCell ref="A60:A65"/>
    <mergeCell ref="B60:D65"/>
    <mergeCell ref="G62:J63"/>
    <mergeCell ref="I64:K65"/>
    <mergeCell ref="G64:H65"/>
    <mergeCell ref="E62:E65"/>
    <mergeCell ref="E61:M61"/>
    <mergeCell ref="L62:M65"/>
    <mergeCell ref="O64:O65"/>
    <mergeCell ref="A115:A120"/>
    <mergeCell ref="B115:D120"/>
    <mergeCell ref="G119:H120"/>
    <mergeCell ref="I119:K120"/>
    <mergeCell ref="L117:M120"/>
    <mergeCell ref="E117:E120"/>
    <mergeCell ref="E116:M116"/>
    <mergeCell ref="Q119:R120"/>
    <mergeCell ref="S119:T120"/>
    <mergeCell ref="U119:U120"/>
    <mergeCell ref="O117:U118"/>
    <mergeCell ref="G117:J118"/>
    <mergeCell ref="O119:O120"/>
  </mergeCells>
  <phoneticPr fontId="3" type="noConversion"/>
  <printOptions gridLinesSet="0"/>
  <pageMargins left="0.8" right="0.5" top="0.75" bottom="1" header="0.53" footer="0.5"/>
  <pageSetup firstPageNumber="61" orientation="portrait" useFirstPageNumber="1" horizontalDpi="300" verticalDpi="300" r:id="rId1"/>
  <headerFooter alignWithMargins="0">
    <oddFooter>&amp;L&amp;"Times New Roman,Bold"&amp;8HEALTH CARE FINANCING REVIEW/&amp;"Times New Roman,Regular"&amp;6 2012 Statistical Supplement</oddFooter>
  </headerFooter>
  <rowBreaks count="2" manualBreakCount="2">
    <brk id="56" max="18" man="1"/>
    <brk id="11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TABLE4.1</vt:lpstr>
      <vt:lpstr>TABLE4.1!Print_Area</vt:lpstr>
      <vt:lpstr>TABLE4.1!Print_Area_MI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2012-11-28T19:00:13Z</cp:lastPrinted>
  <dcterms:created xsi:type="dcterms:W3CDTF">1999-12-08T13:28:50Z</dcterms:created>
  <dcterms:modified xsi:type="dcterms:W3CDTF">2013-02-01T19:00:00Z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2117006379</vt:i4>
  </property>
  <property fmtid="{D5CDD505-2E9C-101B-9397-08002B2CF9AE}" pid="3" name="_NewReviewCycle">
    <vt:lpwstr/>
  </property>
  <property fmtid="{D5CDD505-2E9C-101B-9397-08002B2CF9AE}" pid="4" name="_EmailSubject">
    <vt:lpwstr>Corrected Cost-Sharing Section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ReviewingToolsShownOnce">
    <vt:lpwstr/>
  </property>
</Properties>
</file>