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20" yWindow="3090" windowWidth="13650" windowHeight="9135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B45"/>
</calcChain>
</file>

<file path=xl/sharedStrings.xml><?xml version="1.0" encoding="utf-8"?>
<sst xmlns="http://schemas.openxmlformats.org/spreadsheetml/2006/main" count="48" uniqueCount="48">
  <si>
    <t>STATE</t>
  </si>
  <si>
    <t>FEMALE</t>
  </si>
  <si>
    <t>MALE</t>
  </si>
  <si>
    <t>GENDER UNKNOWN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</si>
  <si>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</si>
  <si>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</si>
  <si>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</si>
  <si>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</si>
  <si>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</si>
  <si>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</si>
  <si>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</si>
  <si>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</si>
  <si>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</si>
  <si>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</si>
  <si>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</si>
  <si>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</si>
  <si>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</si>
  <si>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</si>
  <si>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</si>
  <si>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</si>
  <si>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</si>
  <si>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</si>
  <si>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</si>
  <si>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</si>
  <si>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</si>
  <si>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</si>
  <si>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</si>
  <si>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</si>
  <si>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FY 2012 TOTAL BENEFICIARIES</t>
  </si>
  <si>
    <t>Table 13 Fiscal Year 2012 Medicaid Beneficiaries by Gender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</si>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</sst>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5" fillId="0" borderId="0" xfId="0" applyFont="1"/>
    <xf numFmtId="3" fontId="24" fillId="0" borderId="0" xfId="0" applyNumberFormat="1" applyFont="1"/>
    <xf numFmtId="3" fontId="25" fillId="2" borderId="1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4" fillId="2" borderId="1" xfId="0" applyFont="1" applyFill="1" applyBorder="1" applyAlignment="1">
      <alignment horizontal="left" vertical="center" wrapText="1" indent="2"/>
    </xf>
    <xf numFmtId="0" fontId="0" fillId="0" borderId="0" xfId="0"/>
    <xf numFmtId="0" fontId="23" fillId="0" borderId="0" xfId="0" applyFont="1" applyAlignment="1">
      <alignment horizontal="right"/>
    </xf>
    <xf numFmtId="0" fontId="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workbookViewId="0">
      <selection activeCell="A4" sqref="A4"/>
    </sheetView>
  </sheetViews>
  <sheetFormatPr defaultRowHeight="15"/>
  <cols>
    <col min="1" max="1" width="9.140625" style="3"/>
    <col min="2" max="2" width="18.5703125" customWidth="1"/>
    <col min="3" max="3" width="11.28515625" bestFit="1" customWidth="1"/>
    <col min="4" max="4" width="11.28515625" customWidth="1"/>
    <col min="5" max="5" width="16.28515625" customWidth="1"/>
  </cols>
  <sheetData>
    <row r="1" spans="1:12" ht="18.75">
      <c r="A1" s="6" t="s">
        <v>29</v>
      </c>
      <c r="B1" s="1"/>
      <c r="C1" s="1"/>
      <c r="D1" s="1"/>
      <c r="E1" s="1"/>
      <c r="F1" s="1"/>
    </row>
    <row r="2" spans="1:12" ht="18.75">
      <c r="A2" s="14" t="s">
        <v>30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8.75">
      <c r="A3" s="14" t="s">
        <v>31</v>
      </c>
      <c r="B3" s="13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5.75">
      <c r="A4" s="2"/>
      <c r="B4" s="1"/>
      <c r="C4" s="1"/>
      <c r="D4" s="1"/>
      <c r="E4" s="1"/>
      <c r="F4" s="1"/>
    </row>
    <row r="5" spans="1:12" s="7" customFormat="1" ht="47.25" customHeight="1">
      <c r="A5" s="2" t="s">
        <v>0</v>
      </c>
      <c r="B5" s="5" t="s">
        <v>28</v>
      </c>
      <c r="C5" s="2" t="s">
        <v>1</v>
      </c>
      <c r="D5" s="2" t="s">
        <v>2</v>
      </c>
      <c r="E5" s="4" t="s">
        <v>3</v>
      </c>
      <c r="F5" s="2"/>
    </row>
    <row r="6" spans="1:12" ht="15.75">
      <c r="A6" s="11" t="s">
        <v>4</v>
      </c>
      <c r="B6" s="9">
        <v>137055</v>
      </c>
      <c r="C6" s="9">
        <v>73857</v>
      </c>
      <c r="D6" s="9">
        <v>58387</v>
      </c>
      <c r="E6" s="9">
        <v>4811</v>
      </c>
      <c r="F6" s="1"/>
    </row>
    <row r="7" spans="1:12" ht="15.75">
      <c r="A7" s="11" t="s">
        <v>5</v>
      </c>
      <c r="B7" s="9">
        <v>957500</v>
      </c>
      <c r="C7" s="9">
        <v>563296</v>
      </c>
      <c r="D7" s="9">
        <v>376317</v>
      </c>
      <c r="E7" s="9">
        <v>17887</v>
      </c>
      <c r="F7" s="1"/>
    </row>
    <row r="8" spans="1:12" ht="15.75">
      <c r="A8" s="11" t="s">
        <v>6</v>
      </c>
      <c r="B8" s="9">
        <v>797161</v>
      </c>
      <c r="C8" s="9">
        <v>422611</v>
      </c>
      <c r="D8" s="9">
        <v>307281</v>
      </c>
      <c r="E8" s="9">
        <v>67269</v>
      </c>
      <c r="F8" s="1"/>
    </row>
    <row r="9" spans="1:12" ht="15.75">
      <c r="A9" s="11" t="s">
        <v>32</v>
      </c>
      <c r="B9" s="9">
        <v>10573265</v>
      </c>
      <c r="C9" s="9">
        <v>6156334</v>
      </c>
      <c r="D9" s="9">
        <v>3770477</v>
      </c>
      <c r="E9" s="9">
        <v>646454</v>
      </c>
      <c r="F9" s="1"/>
    </row>
    <row r="10" spans="1:12" ht="15.75">
      <c r="A10" s="11" t="s">
        <v>7</v>
      </c>
      <c r="B10" s="9">
        <v>750087</v>
      </c>
      <c r="C10" s="9">
        <v>409836</v>
      </c>
      <c r="D10" s="9">
        <v>319015</v>
      </c>
      <c r="E10" s="9">
        <v>21236</v>
      </c>
      <c r="F10" s="1"/>
    </row>
    <row r="11" spans="1:12" ht="15.75">
      <c r="A11" s="11" t="s">
        <v>8</v>
      </c>
      <c r="B11" s="9">
        <v>238997</v>
      </c>
      <c r="C11" s="9">
        <v>131123</v>
      </c>
      <c r="D11" s="9">
        <v>106177</v>
      </c>
      <c r="E11" s="9">
        <v>1697</v>
      </c>
      <c r="F11" s="1"/>
    </row>
    <row r="12" spans="1:12" ht="15.75">
      <c r="A12" s="11" t="s">
        <v>9</v>
      </c>
      <c r="B12" s="9">
        <v>2168283</v>
      </c>
      <c r="C12" s="9">
        <v>1187760</v>
      </c>
      <c r="D12" s="9">
        <v>877543</v>
      </c>
      <c r="E12" s="9">
        <v>102980</v>
      </c>
      <c r="F12" s="1"/>
    </row>
    <row r="13" spans="1:12" ht="15.75">
      <c r="A13" s="11" t="s">
        <v>10</v>
      </c>
      <c r="B13" s="9">
        <v>559027</v>
      </c>
      <c r="C13" s="9">
        <v>314854</v>
      </c>
      <c r="D13" s="9">
        <v>226023</v>
      </c>
      <c r="E13" s="9">
        <v>18150</v>
      </c>
      <c r="F13" s="1"/>
    </row>
    <row r="14" spans="1:12" ht="15.75">
      <c r="A14" s="11" t="s">
        <v>33</v>
      </c>
      <c r="B14" s="9">
        <v>3061914</v>
      </c>
      <c r="C14" s="9">
        <v>1731048</v>
      </c>
      <c r="D14" s="9">
        <v>1223932</v>
      </c>
      <c r="E14" s="9">
        <v>106934</v>
      </c>
      <c r="F14" s="1"/>
    </row>
    <row r="15" spans="1:12" ht="15.75">
      <c r="A15" s="11" t="s">
        <v>11</v>
      </c>
      <c r="B15" s="9">
        <v>1278012</v>
      </c>
      <c r="C15" s="9">
        <v>694926</v>
      </c>
      <c r="D15" s="9">
        <v>506483</v>
      </c>
      <c r="E15" s="9">
        <v>76603</v>
      </c>
      <c r="F15" s="1"/>
    </row>
    <row r="16" spans="1:12" ht="15.75">
      <c r="A16" s="11" t="s">
        <v>12</v>
      </c>
      <c r="B16" s="9">
        <v>1087727</v>
      </c>
      <c r="C16" s="9">
        <v>541073</v>
      </c>
      <c r="D16" s="9">
        <v>416254</v>
      </c>
      <c r="E16" s="9">
        <v>130400</v>
      </c>
      <c r="F16" s="1"/>
    </row>
    <row r="17" spans="1:6" ht="15.75">
      <c r="A17" s="11" t="s">
        <v>13</v>
      </c>
      <c r="B17" s="9">
        <v>1046597</v>
      </c>
      <c r="C17" s="9">
        <v>600275</v>
      </c>
      <c r="D17" s="9">
        <v>432538</v>
      </c>
      <c r="E17" s="9">
        <v>13784</v>
      </c>
      <c r="F17" s="1"/>
    </row>
    <row r="18" spans="1:6" ht="15.75">
      <c r="A18" s="11" t="s">
        <v>14</v>
      </c>
      <c r="B18" s="9">
        <v>2253486</v>
      </c>
      <c r="C18" s="9">
        <v>1243595</v>
      </c>
      <c r="D18" s="9">
        <v>954304</v>
      </c>
      <c r="E18" s="9">
        <v>55587</v>
      </c>
      <c r="F18" s="1"/>
    </row>
    <row r="19" spans="1:6" ht="15.75">
      <c r="A19" s="11" t="s">
        <v>34</v>
      </c>
      <c r="B19" s="9">
        <v>1070994</v>
      </c>
      <c r="C19" s="9">
        <v>585985</v>
      </c>
      <c r="D19" s="9">
        <v>465017</v>
      </c>
      <c r="E19" s="9">
        <v>19992</v>
      </c>
      <c r="F19" s="1"/>
    </row>
    <row r="20" spans="1:6" ht="15.75">
      <c r="A20" s="11" t="s">
        <v>15</v>
      </c>
      <c r="B20" s="9">
        <v>1151473</v>
      </c>
      <c r="C20" s="9">
        <v>651782</v>
      </c>
      <c r="D20" s="9">
        <v>476741</v>
      </c>
      <c r="E20" s="9">
        <v>22950</v>
      </c>
      <c r="F20" s="1"/>
    </row>
    <row r="21" spans="1:6" ht="15.75">
      <c r="A21" s="11" t="s">
        <v>16</v>
      </c>
      <c r="B21" s="9">
        <v>892183</v>
      </c>
      <c r="C21" s="9">
        <v>428696</v>
      </c>
      <c r="D21" s="9">
        <v>291198</v>
      </c>
      <c r="E21" s="9">
        <v>172289</v>
      </c>
      <c r="F21" s="1"/>
    </row>
    <row r="22" spans="1:6" ht="15.75">
      <c r="A22" s="11" t="s">
        <v>17</v>
      </c>
      <c r="B22" s="9">
        <v>140283</v>
      </c>
      <c r="C22" s="9">
        <v>74984</v>
      </c>
      <c r="D22" s="9">
        <v>60130</v>
      </c>
      <c r="E22" s="9">
        <v>5169</v>
      </c>
      <c r="F22" s="1"/>
    </row>
    <row r="23" spans="1:6" ht="15.75">
      <c r="A23" s="11" t="s">
        <v>35</v>
      </c>
      <c r="B23" s="9">
        <v>2065596</v>
      </c>
      <c r="C23" s="9">
        <v>1150119</v>
      </c>
      <c r="D23" s="9">
        <v>840472</v>
      </c>
      <c r="E23" s="9">
        <v>75005</v>
      </c>
      <c r="F23" s="1"/>
    </row>
    <row r="24" spans="1:6" ht="15.75">
      <c r="A24" s="11" t="s">
        <v>36</v>
      </c>
      <c r="B24" s="9">
        <v>90837</v>
      </c>
      <c r="C24" s="9">
        <v>50433</v>
      </c>
      <c r="D24" s="9">
        <v>35709</v>
      </c>
      <c r="E24" s="9">
        <v>4695</v>
      </c>
      <c r="F24" s="1"/>
    </row>
    <row r="25" spans="1:6" ht="15.75">
      <c r="A25" s="11" t="s">
        <v>37</v>
      </c>
      <c r="B25" s="9">
        <v>292966</v>
      </c>
      <c r="C25" s="9">
        <v>161653</v>
      </c>
      <c r="D25" s="9">
        <v>121922</v>
      </c>
      <c r="E25" s="9">
        <v>9391</v>
      </c>
      <c r="F25" s="1"/>
    </row>
    <row r="26" spans="1:6" ht="15.75">
      <c r="A26" s="11" t="s">
        <v>18</v>
      </c>
      <c r="B26" s="9">
        <v>163357</v>
      </c>
      <c r="C26" s="9">
        <v>87386</v>
      </c>
      <c r="D26" s="9">
        <v>67235</v>
      </c>
      <c r="E26" s="9">
        <v>8736</v>
      </c>
      <c r="F26" s="1"/>
    </row>
    <row r="27" spans="1:6" ht="15.75">
      <c r="A27" s="11" t="s">
        <v>38</v>
      </c>
      <c r="B27" s="9">
        <v>1521078</v>
      </c>
      <c r="C27" s="9">
        <v>830422</v>
      </c>
      <c r="D27" s="9">
        <v>638740</v>
      </c>
      <c r="E27" s="9">
        <v>51916</v>
      </c>
      <c r="F27" s="1"/>
    </row>
    <row r="28" spans="1:6" ht="15.75">
      <c r="A28" s="11" t="s">
        <v>19</v>
      </c>
      <c r="B28" s="9">
        <v>559950</v>
      </c>
      <c r="C28" s="9">
        <v>311166</v>
      </c>
      <c r="D28" s="9">
        <v>241906</v>
      </c>
      <c r="E28" s="9">
        <v>6878</v>
      </c>
      <c r="F28" s="1"/>
    </row>
    <row r="29" spans="1:6" ht="15.75">
      <c r="A29" s="11" t="s">
        <v>39</v>
      </c>
      <c r="B29" s="9">
        <v>377288</v>
      </c>
      <c r="C29" s="9">
        <v>206274</v>
      </c>
      <c r="D29" s="9">
        <v>161050</v>
      </c>
      <c r="E29" s="9">
        <v>9964</v>
      </c>
      <c r="F29" s="1"/>
    </row>
    <row r="30" spans="1:6" ht="15.75">
      <c r="A30" s="11" t="s">
        <v>40</v>
      </c>
      <c r="B30" s="9">
        <v>5801537</v>
      </c>
      <c r="C30" s="9">
        <v>2911101</v>
      </c>
      <c r="D30" s="9">
        <v>2330712</v>
      </c>
      <c r="E30" s="9">
        <v>559724</v>
      </c>
      <c r="F30" s="1"/>
    </row>
    <row r="31" spans="1:6" ht="15.75">
      <c r="A31" s="11" t="s">
        <v>41</v>
      </c>
      <c r="B31" s="9">
        <v>2500418</v>
      </c>
      <c r="C31" s="9">
        <v>1396518</v>
      </c>
      <c r="D31" s="9">
        <v>1046528</v>
      </c>
      <c r="E31" s="9">
        <v>57372</v>
      </c>
      <c r="F31" s="1"/>
    </row>
    <row r="32" spans="1:6" ht="15.75">
      <c r="A32" s="11" t="s">
        <v>42</v>
      </c>
      <c r="B32" s="9">
        <v>981568</v>
      </c>
      <c r="C32" s="9">
        <v>523683</v>
      </c>
      <c r="D32" s="9">
        <v>378944</v>
      </c>
      <c r="E32" s="9">
        <v>78941</v>
      </c>
      <c r="F32" s="1"/>
    </row>
    <row r="33" spans="1:5" ht="15.75">
      <c r="A33" s="11" t="s">
        <v>20</v>
      </c>
      <c r="B33" s="9">
        <v>759972</v>
      </c>
      <c r="C33" s="9">
        <v>419530</v>
      </c>
      <c r="D33" s="9">
        <v>333312</v>
      </c>
      <c r="E33" s="9">
        <v>7130</v>
      </c>
    </row>
    <row r="34" spans="1:5" ht="15.75">
      <c r="A34" s="11" t="s">
        <v>43</v>
      </c>
      <c r="B34" s="9">
        <v>2499089</v>
      </c>
      <c r="C34" s="9">
        <v>1365270</v>
      </c>
      <c r="D34" s="9">
        <v>1008999</v>
      </c>
      <c r="E34" s="9">
        <v>124820</v>
      </c>
    </row>
    <row r="35" spans="1:5" ht="15.75">
      <c r="A35" s="11" t="s">
        <v>44</v>
      </c>
      <c r="B35" s="9">
        <v>226119</v>
      </c>
      <c r="C35" s="9">
        <v>113035</v>
      </c>
      <c r="D35" s="9">
        <v>81430</v>
      </c>
      <c r="E35" s="9">
        <v>31654</v>
      </c>
    </row>
    <row r="36" spans="1:5" ht="15.75">
      <c r="A36" s="11" t="s">
        <v>45</v>
      </c>
      <c r="B36" s="9">
        <v>985528</v>
      </c>
      <c r="C36" s="9">
        <v>576429</v>
      </c>
      <c r="D36" s="9">
        <v>395546</v>
      </c>
      <c r="E36" s="9">
        <v>13553</v>
      </c>
    </row>
    <row r="37" spans="1:5" ht="15.75">
      <c r="A37" s="11" t="s">
        <v>21</v>
      </c>
      <c r="B37" s="9">
        <v>136023</v>
      </c>
      <c r="C37" s="9">
        <v>75360</v>
      </c>
      <c r="D37" s="9">
        <v>58212</v>
      </c>
      <c r="E37" s="9">
        <v>2451</v>
      </c>
    </row>
    <row r="38" spans="1:5" ht="15.75">
      <c r="A38" s="11" t="s">
        <v>22</v>
      </c>
      <c r="B38" s="9">
        <v>1536604</v>
      </c>
      <c r="C38" s="9">
        <v>837656</v>
      </c>
      <c r="D38" s="9">
        <v>611970</v>
      </c>
      <c r="E38" s="9">
        <v>86978</v>
      </c>
    </row>
    <row r="39" spans="1:5" ht="15.75">
      <c r="A39" s="11" t="s">
        <v>23</v>
      </c>
      <c r="B39" s="9">
        <v>1029515</v>
      </c>
      <c r="C39" s="9">
        <v>590377</v>
      </c>
      <c r="D39" s="9">
        <v>417438</v>
      </c>
      <c r="E39" s="9">
        <v>21700</v>
      </c>
    </row>
    <row r="40" spans="1:5" ht="15.75">
      <c r="A40" s="11" t="s">
        <v>24</v>
      </c>
      <c r="B40" s="9">
        <v>188283</v>
      </c>
      <c r="C40" s="9">
        <v>99948</v>
      </c>
      <c r="D40" s="9">
        <v>85321</v>
      </c>
      <c r="E40" s="9">
        <v>3014</v>
      </c>
    </row>
    <row r="41" spans="1:5" ht="15.75">
      <c r="A41" s="11" t="s">
        <v>25</v>
      </c>
      <c r="B41" s="9">
        <v>1462881</v>
      </c>
      <c r="C41" s="9">
        <v>781061</v>
      </c>
      <c r="D41" s="9">
        <v>580246</v>
      </c>
      <c r="E41" s="9">
        <v>101574</v>
      </c>
    </row>
    <row r="42" spans="1:5" ht="15.75">
      <c r="A42" s="11" t="s">
        <v>46</v>
      </c>
      <c r="B42" s="9">
        <v>1363261</v>
      </c>
      <c r="C42" s="9">
        <v>777314</v>
      </c>
      <c r="D42" s="9">
        <v>541652</v>
      </c>
      <c r="E42" s="9">
        <v>44295</v>
      </c>
    </row>
    <row r="43" spans="1:5" ht="15.75">
      <c r="A43" s="11" t="s">
        <v>26</v>
      </c>
      <c r="B43" s="9">
        <v>404533</v>
      </c>
      <c r="C43" s="9">
        <v>223801</v>
      </c>
      <c r="D43" s="9">
        <v>170708</v>
      </c>
      <c r="E43" s="9">
        <v>10024</v>
      </c>
    </row>
    <row r="44" spans="1:5" ht="15.75">
      <c r="A44" s="11" t="s">
        <v>27</v>
      </c>
      <c r="B44" s="9">
        <v>76337</v>
      </c>
      <c r="C44" s="9">
        <v>41731</v>
      </c>
      <c r="D44" s="9">
        <v>31811</v>
      </c>
      <c r="E44" s="9">
        <v>2795</v>
      </c>
    </row>
    <row r="45" spans="1:5" ht="15.75">
      <c r="A45" s="10" t="s">
        <v>47</v>
      </c>
      <c r="B45" s="8">
        <f>SUM(B6:B44)</f>
        <v>53186784</v>
      </c>
      <c r="C45" s="8">
        <f t="shared" ref="C45:E45" si="0">SUM(C6:C44)</f>
        <v>29342302</v>
      </c>
      <c r="D45" s="8">
        <f t="shared" si="0"/>
        <v>21047680</v>
      </c>
      <c r="E45" s="8">
        <f t="shared" si="0"/>
        <v>2796802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2014-10-24T15:24:34Z</dcterms:created>
  <dcterms:modified xsi:type="dcterms:W3CDTF">2015-01-22T05:27:27Z</dcterms:modified>
</cp:coreProperties>
</file>