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6" i="1" l="1"/>
  <c r="C56" i="1"/>
  <c r="D56" i="1"/>
  <c r="E56" i="1"/>
  <c r="F56" i="1"/>
  <c r="G56" i="1"/>
  <c r="H56" i="1"/>
  <c r="I56" i="1"/>
  <c r="J56" i="1"/>
  <c r="K56" i="1"/>
  <c r="B56" i="1"/>
</calcChain>
</file>

<file path=xl/sharedStrings.xml><?xml version="1.0" encoding="utf-8"?>
<sst xmlns="http://schemas.openxmlformats.org/spreadsheetml/2006/main" count="66" uniqueCount="66">
  <si>
    <t>STATE</t>
  </si>
  <si>
    <t>FY 2011 TOTAL ELIGIBLES</t>
  </si>
  <si>
    <t>NOT DUAL ELIGIBLE</t>
  </si>
  <si>
    <t xml:space="preserve">QUALIFIED MEDICARE BENEFICIARIES WITHOUT OTHER MEDICAID </t>
  </si>
  <si>
    <t xml:space="preserve">QUALIFIED MEDICARE BENEFICIARIES WITH MEDICAID </t>
  </si>
  <si>
    <t>SPECIFIED LOW-INCOME MEDICARE BENEFICIARIES WITHOUT OTHER MEDICAID</t>
  </si>
  <si>
    <t>SPECIFIED LOW-INCOME MEDICARE BENEFICIARIES WITH MEDICAID</t>
  </si>
  <si>
    <t>QUALIFIED DISABLED AND WORKING INDIVIDUALS</t>
  </si>
  <si>
    <t xml:space="preserve">QUALIFYING INDIVIDUALS(1) </t>
  </si>
  <si>
    <t>OTHER DUALS</t>
  </si>
  <si>
    <t>DUAL CATEGORY UNKNOWN</t>
  </si>
  <si>
    <t>DUAL STATUS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</si>
  <si>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</si>
  <si>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</si>
  <si>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</si>
  <si>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</si>
  <si>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</si>
  <si>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</si>
  <si>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</si>
  <si>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</si>
  <si>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</si>
  <si>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</si>
  <si>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</si>
  <si>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</si>
  <si>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</si>
  <si>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</si>
  <si>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</si>
  <si>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</si>
  <si>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</si>
  <si>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</si>
  <si>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</si>
  <si>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</si>
  <si>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</si>
  <si>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</si>
  <si>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</si>
  <si>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</si>
  <si>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</si>
  <si>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</si>
  <si>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</si>
  <si>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</si>
  <si>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</si>
  <si>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</si>
  <si>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</si>
  <si>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</si>
  <si>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</si>
  <si>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</si>
  <si>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</si>
  <si>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</si>
  <si>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</si>
  <si>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</si>
  <si>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</si>
  <si>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</si>
  <si>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</si>
  <si>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</si>
  <si>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</si>
  <si>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</si>
  <si>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</si>
  <si>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</si>
  <si>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</si>
  <si>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</si>
  <si>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</si>
  <si>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</si>
  <si>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</si>
  <si>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Table 24 Fiscal Year 2011 Medicaid/Medicare Dual Eligibles by Dual Eligibility Type</t>
  </si>
  <si>
    <t>Produced: 1/15/2015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</si>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</sst>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left" vertical="center" wrapText="1" indent="2"/>
    </xf>
    <xf numFmtId="3" fontId="2" fillId="0" borderId="0" xfId="0" applyNumberFormat="1" applyFont="1"/>
    <xf numFmtId="0" fontId="2" fillId="0" borderId="0" xfId="0" applyFont="1"/>
    <xf numFmtId="2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left" vertical="center" wrapText="1" indent="2"/>
    </xf>
    <xf numFmtId="3" fontId="1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workbookViewId="0">
      <selection activeCell="A4" sqref="A4"/>
    </sheetView>
  </sheetViews>
  <sheetFormatPr defaultRowHeight="15.75" x14ac:dyDescent="0.25"/>
  <cols>
    <col min="1" max="1" width="12.42578125" style="1" customWidth="1"/>
    <col min="2" max="2" width="14.42578125" style="1" customWidth="1"/>
    <col min="3" max="3" width="16" style="1" customWidth="1"/>
    <col min="4" max="4" width="25" style="1" customWidth="1"/>
    <col min="5" max="5" width="16.140625" style="1" customWidth="1"/>
    <col min="6" max="6" width="23.42578125" style="1" customWidth="1"/>
    <col min="7" max="7" width="19.42578125" style="1" customWidth="1"/>
    <col min="8" max="8" width="21.5703125" style="1" customWidth="1"/>
    <col min="9" max="9" width="19.28515625" style="1" customWidth="1"/>
    <col min="10" max="10" width="13" style="1" customWidth="1"/>
    <col min="11" max="11" width="17.140625" style="1" customWidth="1"/>
    <col min="12" max="12" width="16.140625" style="1" customWidth="1"/>
    <col min="13" max="16384" width="9.140625" style="1"/>
  </cols>
  <sheetData>
    <row r="1" spans="1:12" ht="18.75" x14ac:dyDescent="0.3">
      <c r="A1" s="9" t="s">
        <v>63</v>
      </c>
    </row>
    <row r="2" spans="1:12" ht="18.75" x14ac:dyDescent="0.3">
      <c r="A2" s="9" t="s">
        <v>65</v>
      </c>
    </row>
    <row r="3" spans="1:12" ht="18.75" x14ac:dyDescent="0.25">
      <c r="A3" s="10" t="s">
        <v>64</v>
      </c>
    </row>
    <row r="5" spans="1:12" ht="94.5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x14ac:dyDescent="0.25">
      <c r="A6" s="7" t="s">
        <v>12</v>
      </c>
      <c r="B6" s="8">
        <v>148398</v>
      </c>
      <c r="C6" s="8">
        <v>133290</v>
      </c>
      <c r="D6" s="8">
        <v>11</v>
      </c>
      <c r="E6" s="8">
        <v>10606</v>
      </c>
      <c r="F6" s="8">
        <v>263</v>
      </c>
      <c r="G6" s="8">
        <v>0</v>
      </c>
      <c r="H6" s="8">
        <v>0</v>
      </c>
      <c r="I6" s="8">
        <v>218</v>
      </c>
      <c r="J6" s="8">
        <v>4010</v>
      </c>
      <c r="K6" s="8">
        <v>0</v>
      </c>
      <c r="L6" s="8">
        <v>0</v>
      </c>
    </row>
    <row r="7" spans="1:12" x14ac:dyDescent="0.25">
      <c r="A7" s="7" t="s">
        <v>13</v>
      </c>
      <c r="B7" s="8">
        <v>1062368</v>
      </c>
      <c r="C7" s="8">
        <v>850189</v>
      </c>
      <c r="D7" s="8">
        <v>62966</v>
      </c>
      <c r="E7" s="8">
        <v>74230</v>
      </c>
      <c r="F7" s="8">
        <v>35844</v>
      </c>
      <c r="G7" s="8">
        <v>4263</v>
      </c>
      <c r="H7" s="8">
        <v>0</v>
      </c>
      <c r="I7" s="8">
        <v>16427</v>
      </c>
      <c r="J7" s="8">
        <v>18449</v>
      </c>
      <c r="K7" s="8">
        <v>0</v>
      </c>
      <c r="L7" s="8">
        <v>0</v>
      </c>
    </row>
    <row r="8" spans="1:12" x14ac:dyDescent="0.25">
      <c r="A8" s="7" t="s">
        <v>14</v>
      </c>
      <c r="B8" s="8">
        <v>788853</v>
      </c>
      <c r="C8" s="8">
        <v>660525</v>
      </c>
      <c r="D8" s="8">
        <v>28433</v>
      </c>
      <c r="E8" s="8">
        <v>5160</v>
      </c>
      <c r="F8" s="8">
        <v>19431</v>
      </c>
      <c r="G8" s="8">
        <v>0</v>
      </c>
      <c r="H8" s="8">
        <v>0</v>
      </c>
      <c r="I8" s="8">
        <v>10341</v>
      </c>
      <c r="J8" s="8">
        <v>64963</v>
      </c>
      <c r="K8" s="8">
        <v>0</v>
      </c>
      <c r="L8" s="8">
        <v>0</v>
      </c>
    </row>
    <row r="9" spans="1:12" x14ac:dyDescent="0.25">
      <c r="A9" s="7" t="s">
        <v>15</v>
      </c>
      <c r="B9" s="8">
        <v>1283852</v>
      </c>
      <c r="C9" s="8">
        <v>1137483</v>
      </c>
      <c r="D9" s="8">
        <v>4037</v>
      </c>
      <c r="E9" s="8">
        <v>82846</v>
      </c>
      <c r="F9" s="8">
        <v>16903</v>
      </c>
      <c r="G9" s="8">
        <v>0</v>
      </c>
      <c r="H9" s="8">
        <v>0</v>
      </c>
      <c r="I9" s="8">
        <v>10464</v>
      </c>
      <c r="J9" s="8">
        <v>32119</v>
      </c>
      <c r="K9" s="8">
        <v>0</v>
      </c>
      <c r="L9" s="8">
        <v>0</v>
      </c>
    </row>
    <row r="10" spans="1:12" x14ac:dyDescent="0.25">
      <c r="A10" s="7" t="s">
        <v>16</v>
      </c>
      <c r="B10" s="8">
        <v>11825462</v>
      </c>
      <c r="C10" s="8">
        <v>10530494</v>
      </c>
      <c r="D10" s="8">
        <v>11819</v>
      </c>
      <c r="E10" s="8">
        <v>1145777</v>
      </c>
      <c r="F10" s="8">
        <v>5967</v>
      </c>
      <c r="G10" s="8">
        <v>0</v>
      </c>
      <c r="H10" s="8">
        <v>0</v>
      </c>
      <c r="I10" s="8">
        <v>17199</v>
      </c>
      <c r="J10" s="8">
        <v>114206</v>
      </c>
      <c r="K10" s="8">
        <v>0</v>
      </c>
      <c r="L10" s="8">
        <v>0</v>
      </c>
    </row>
    <row r="11" spans="1:12" x14ac:dyDescent="0.25">
      <c r="A11" s="7" t="s">
        <v>17</v>
      </c>
      <c r="B11" s="8">
        <v>833505</v>
      </c>
      <c r="C11" s="8">
        <v>739202</v>
      </c>
      <c r="D11" s="8">
        <v>14160</v>
      </c>
      <c r="E11" s="8">
        <v>14619</v>
      </c>
      <c r="F11" s="8">
        <v>6926</v>
      </c>
      <c r="G11" s="8">
        <v>2</v>
      </c>
      <c r="H11" s="8">
        <v>0</v>
      </c>
      <c r="I11" s="8">
        <v>3842</v>
      </c>
      <c r="J11" s="8">
        <v>54754</v>
      </c>
      <c r="K11" s="8">
        <v>0</v>
      </c>
      <c r="L11" s="8">
        <v>0</v>
      </c>
    </row>
    <row r="12" spans="1:12" x14ac:dyDescent="0.25">
      <c r="A12" s="7" t="s">
        <v>18</v>
      </c>
      <c r="B12" s="8">
        <v>786354</v>
      </c>
      <c r="C12" s="8">
        <v>632009</v>
      </c>
      <c r="D12" s="8">
        <v>64719</v>
      </c>
      <c r="E12" s="8">
        <v>62169</v>
      </c>
      <c r="F12" s="8">
        <v>5634</v>
      </c>
      <c r="G12" s="8">
        <v>914</v>
      </c>
      <c r="H12" s="8">
        <v>0</v>
      </c>
      <c r="I12" s="8">
        <v>1583</v>
      </c>
      <c r="J12" s="8">
        <v>19326</v>
      </c>
      <c r="K12" s="8">
        <v>0</v>
      </c>
      <c r="L12" s="8">
        <v>0</v>
      </c>
    </row>
    <row r="13" spans="1:12" x14ac:dyDescent="0.25">
      <c r="A13" s="7" t="s">
        <v>19</v>
      </c>
      <c r="B13" s="8">
        <v>238924</v>
      </c>
      <c r="C13" s="8">
        <v>215499</v>
      </c>
      <c r="D13" s="8">
        <v>6928</v>
      </c>
      <c r="E13" s="8">
        <v>16212</v>
      </c>
      <c r="F13" s="8">
        <v>268</v>
      </c>
      <c r="G13" s="8">
        <v>17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</row>
    <row r="14" spans="1:12" x14ac:dyDescent="0.25">
      <c r="A14" s="7" t="s">
        <v>20</v>
      </c>
      <c r="B14" s="8">
        <v>248076</v>
      </c>
      <c r="C14" s="8">
        <v>220911</v>
      </c>
      <c r="D14" s="8">
        <v>7646</v>
      </c>
      <c r="E14" s="8">
        <v>7353</v>
      </c>
      <c r="F14" s="8">
        <v>4598</v>
      </c>
      <c r="G14" s="8">
        <v>0</v>
      </c>
      <c r="H14" s="8">
        <v>0</v>
      </c>
      <c r="I14" s="8">
        <v>2654</v>
      </c>
      <c r="J14" s="8">
        <v>4893</v>
      </c>
      <c r="K14" s="8">
        <v>0</v>
      </c>
      <c r="L14" s="8">
        <v>21</v>
      </c>
    </row>
    <row r="15" spans="1:12" x14ac:dyDescent="0.25">
      <c r="A15" s="7" t="s">
        <v>21</v>
      </c>
      <c r="B15" s="8">
        <v>3985290</v>
      </c>
      <c r="C15" s="8">
        <v>3245851</v>
      </c>
      <c r="D15" s="8">
        <v>194990</v>
      </c>
      <c r="E15" s="8">
        <v>289842</v>
      </c>
      <c r="F15" s="8">
        <v>96384</v>
      </c>
      <c r="G15" s="8">
        <v>17962</v>
      </c>
      <c r="H15" s="8">
        <v>0</v>
      </c>
      <c r="I15" s="8">
        <v>60692</v>
      </c>
      <c r="J15" s="8">
        <v>79569</v>
      </c>
      <c r="K15" s="8">
        <v>0</v>
      </c>
      <c r="L15" s="8">
        <v>0</v>
      </c>
    </row>
    <row r="16" spans="1:12" x14ac:dyDescent="0.25">
      <c r="A16" s="7" t="s">
        <v>22</v>
      </c>
      <c r="B16" s="8">
        <v>2153231</v>
      </c>
      <c r="C16" s="8">
        <v>1849014</v>
      </c>
      <c r="D16" s="8">
        <v>80115</v>
      </c>
      <c r="E16" s="8">
        <v>16481</v>
      </c>
      <c r="F16" s="8">
        <v>40867</v>
      </c>
      <c r="G16" s="8">
        <v>3892</v>
      </c>
      <c r="H16" s="8">
        <v>0</v>
      </c>
      <c r="I16" s="8">
        <v>27232</v>
      </c>
      <c r="J16" s="8">
        <v>135630</v>
      </c>
      <c r="K16" s="8">
        <v>0</v>
      </c>
      <c r="L16" s="8">
        <v>0</v>
      </c>
    </row>
    <row r="17" spans="1:12" x14ac:dyDescent="0.25">
      <c r="A17" s="7" t="s">
        <v>23</v>
      </c>
      <c r="B17" s="8">
        <v>307681</v>
      </c>
      <c r="C17" s="8">
        <v>271203</v>
      </c>
      <c r="D17" s="8">
        <v>159</v>
      </c>
      <c r="E17" s="8">
        <v>29565</v>
      </c>
      <c r="F17" s="8">
        <v>2965</v>
      </c>
      <c r="G17" s="8">
        <v>886</v>
      </c>
      <c r="H17" s="8">
        <v>5</v>
      </c>
      <c r="I17" s="8">
        <v>1176</v>
      </c>
      <c r="J17" s="8">
        <v>1722</v>
      </c>
      <c r="K17" s="8">
        <v>0</v>
      </c>
      <c r="L17" s="8">
        <v>0</v>
      </c>
    </row>
    <row r="18" spans="1:12" x14ac:dyDescent="0.25">
      <c r="A18" s="7" t="s">
        <v>24</v>
      </c>
      <c r="B18" s="8">
        <v>611267</v>
      </c>
      <c r="C18" s="8">
        <v>522783</v>
      </c>
      <c r="D18" s="8">
        <v>8310</v>
      </c>
      <c r="E18" s="8">
        <v>40253</v>
      </c>
      <c r="F18" s="8">
        <v>5429</v>
      </c>
      <c r="G18" s="8">
        <v>9741</v>
      </c>
      <c r="H18" s="8">
        <v>0</v>
      </c>
      <c r="I18" s="8">
        <v>3620</v>
      </c>
      <c r="J18" s="8">
        <v>21131</v>
      </c>
      <c r="K18" s="8">
        <v>0</v>
      </c>
      <c r="L18" s="8">
        <v>0</v>
      </c>
    </row>
    <row r="19" spans="1:12" x14ac:dyDescent="0.25">
      <c r="A19" s="7" t="s">
        <v>25</v>
      </c>
      <c r="B19" s="8">
        <v>294366</v>
      </c>
      <c r="C19" s="8">
        <v>254698</v>
      </c>
      <c r="D19" s="8">
        <v>6687</v>
      </c>
      <c r="E19" s="8">
        <v>16923</v>
      </c>
      <c r="F19" s="8">
        <v>3710</v>
      </c>
      <c r="G19" s="8">
        <v>2305</v>
      </c>
      <c r="H19" s="8">
        <v>0</v>
      </c>
      <c r="I19" s="8">
        <v>2086</v>
      </c>
      <c r="J19" s="8">
        <v>7957</v>
      </c>
      <c r="K19" s="8">
        <v>0</v>
      </c>
      <c r="L19" s="8">
        <v>0</v>
      </c>
    </row>
    <row r="20" spans="1:12" x14ac:dyDescent="0.25">
      <c r="A20" s="7" t="s">
        <v>26</v>
      </c>
      <c r="B20" s="8">
        <v>3130791</v>
      </c>
      <c r="C20" s="8">
        <v>2766188</v>
      </c>
      <c r="D20" s="8">
        <v>11086</v>
      </c>
      <c r="E20" s="8">
        <v>160405</v>
      </c>
      <c r="F20" s="8">
        <v>13212</v>
      </c>
      <c r="G20" s="8">
        <v>26173</v>
      </c>
      <c r="H20" s="8">
        <v>0</v>
      </c>
      <c r="I20" s="8">
        <v>15907</v>
      </c>
      <c r="J20" s="8">
        <v>137820</v>
      </c>
      <c r="K20" s="8">
        <v>0</v>
      </c>
      <c r="L20" s="8">
        <v>0</v>
      </c>
    </row>
    <row r="21" spans="1:12" x14ac:dyDescent="0.25">
      <c r="A21" s="7" t="s">
        <v>27</v>
      </c>
      <c r="B21" s="8">
        <v>1287721</v>
      </c>
      <c r="C21" s="8">
        <v>1114768</v>
      </c>
      <c r="D21" s="8">
        <v>38810</v>
      </c>
      <c r="E21" s="8">
        <v>57517</v>
      </c>
      <c r="F21" s="8">
        <v>21091</v>
      </c>
      <c r="G21" s="8">
        <v>10194</v>
      </c>
      <c r="H21" s="8">
        <v>0</v>
      </c>
      <c r="I21" s="8">
        <v>6392</v>
      </c>
      <c r="J21" s="8">
        <v>38949</v>
      </c>
      <c r="K21" s="8">
        <v>0</v>
      </c>
      <c r="L21" s="8">
        <v>0</v>
      </c>
    </row>
    <row r="22" spans="1:12" x14ac:dyDescent="0.25">
      <c r="A22" s="7" t="s">
        <v>28</v>
      </c>
      <c r="B22" s="8">
        <v>415865</v>
      </c>
      <c r="C22" s="8">
        <v>344094</v>
      </c>
      <c r="D22" s="8">
        <v>11714</v>
      </c>
      <c r="E22" s="8">
        <v>28041</v>
      </c>
      <c r="F22" s="8">
        <v>7542</v>
      </c>
      <c r="G22" s="8">
        <v>3458</v>
      </c>
      <c r="H22" s="8">
        <v>0</v>
      </c>
      <c r="I22" s="8">
        <v>3941</v>
      </c>
      <c r="J22" s="8">
        <v>17075</v>
      </c>
      <c r="K22" s="8">
        <v>0</v>
      </c>
      <c r="L22" s="8">
        <v>0</v>
      </c>
    </row>
    <row r="23" spans="1:12" x14ac:dyDescent="0.25">
      <c r="A23" s="7" t="s">
        <v>29</v>
      </c>
      <c r="B23" s="8">
        <v>1008030</v>
      </c>
      <c r="C23" s="8">
        <v>813903</v>
      </c>
      <c r="D23" s="8">
        <v>45075</v>
      </c>
      <c r="E23" s="8">
        <v>77135</v>
      </c>
      <c r="F23" s="8">
        <v>24306</v>
      </c>
      <c r="G23" s="8">
        <v>4498</v>
      </c>
      <c r="H23" s="8">
        <v>4</v>
      </c>
      <c r="I23" s="8">
        <v>12338</v>
      </c>
      <c r="J23" s="8">
        <v>30771</v>
      </c>
      <c r="K23" s="8">
        <v>0</v>
      </c>
      <c r="L23" s="8">
        <v>0</v>
      </c>
    </row>
    <row r="24" spans="1:12" x14ac:dyDescent="0.25">
      <c r="A24" s="7" t="s">
        <v>30</v>
      </c>
      <c r="B24" s="8">
        <v>1405870</v>
      </c>
      <c r="C24" s="8">
        <v>1204169</v>
      </c>
      <c r="D24" s="8">
        <v>46604</v>
      </c>
      <c r="E24" s="8">
        <v>88557</v>
      </c>
      <c r="F24" s="8">
        <v>25751</v>
      </c>
      <c r="G24" s="8">
        <v>5579</v>
      </c>
      <c r="H24" s="8">
        <v>0</v>
      </c>
      <c r="I24" s="8">
        <v>16218</v>
      </c>
      <c r="J24" s="8">
        <v>18987</v>
      </c>
      <c r="K24" s="8">
        <v>0</v>
      </c>
      <c r="L24" s="8">
        <v>5</v>
      </c>
    </row>
    <row r="25" spans="1:12" x14ac:dyDescent="0.25">
      <c r="A25" s="7" t="s">
        <v>31</v>
      </c>
      <c r="B25" s="8">
        <v>1828824</v>
      </c>
      <c r="C25" s="8">
        <v>1573658</v>
      </c>
      <c r="D25" s="8">
        <v>648</v>
      </c>
      <c r="E25" s="8">
        <v>187138</v>
      </c>
      <c r="F25" s="8">
        <v>13146</v>
      </c>
      <c r="G25" s="8">
        <v>3062</v>
      </c>
      <c r="H25" s="8">
        <v>0</v>
      </c>
      <c r="I25" s="8">
        <v>7919</v>
      </c>
      <c r="J25" s="8">
        <v>43253</v>
      </c>
      <c r="K25" s="8">
        <v>0</v>
      </c>
      <c r="L25" s="8">
        <v>0</v>
      </c>
    </row>
    <row r="26" spans="1:12" x14ac:dyDescent="0.25">
      <c r="A26" s="7" t="s">
        <v>32</v>
      </c>
      <c r="B26" s="8">
        <v>1149416</v>
      </c>
      <c r="C26" s="8">
        <v>1021783</v>
      </c>
      <c r="D26" s="8">
        <v>25835</v>
      </c>
      <c r="E26" s="8">
        <v>61954</v>
      </c>
      <c r="F26" s="8">
        <v>12415</v>
      </c>
      <c r="G26" s="8">
        <v>0</v>
      </c>
      <c r="H26" s="8">
        <v>0</v>
      </c>
      <c r="I26" s="8">
        <v>6771</v>
      </c>
      <c r="J26" s="8">
        <v>20658</v>
      </c>
      <c r="K26" s="8">
        <v>0</v>
      </c>
      <c r="L26" s="8">
        <v>0</v>
      </c>
    </row>
    <row r="27" spans="1:12" x14ac:dyDescent="0.25">
      <c r="A27" s="7" t="s">
        <v>33</v>
      </c>
      <c r="B27" s="8">
        <v>2390708</v>
      </c>
      <c r="C27" s="8">
        <v>2099940</v>
      </c>
      <c r="D27" s="8">
        <v>5318</v>
      </c>
      <c r="E27" s="8">
        <v>182431</v>
      </c>
      <c r="F27" s="8">
        <v>20831</v>
      </c>
      <c r="G27" s="8">
        <v>11456</v>
      </c>
      <c r="H27" s="8">
        <v>7</v>
      </c>
      <c r="I27" s="8">
        <v>15990</v>
      </c>
      <c r="J27" s="8">
        <v>54735</v>
      </c>
      <c r="K27" s="8">
        <v>0</v>
      </c>
      <c r="L27" s="8">
        <v>0</v>
      </c>
    </row>
    <row r="28" spans="1:12" x14ac:dyDescent="0.25">
      <c r="A28" s="7" t="s">
        <v>34</v>
      </c>
      <c r="B28" s="8">
        <v>1108326</v>
      </c>
      <c r="C28" s="8">
        <v>959048</v>
      </c>
      <c r="D28" s="8">
        <v>2090</v>
      </c>
      <c r="E28" s="8">
        <v>76988</v>
      </c>
      <c r="F28" s="8">
        <v>7564</v>
      </c>
      <c r="G28" s="8">
        <v>14305</v>
      </c>
      <c r="H28" s="8">
        <v>0</v>
      </c>
      <c r="I28" s="8">
        <v>5028</v>
      </c>
      <c r="J28" s="8">
        <v>43303</v>
      </c>
      <c r="K28" s="8">
        <v>0</v>
      </c>
      <c r="L28" s="8">
        <v>0</v>
      </c>
    </row>
    <row r="29" spans="1:12" x14ac:dyDescent="0.25">
      <c r="A29" s="7" t="s">
        <v>35</v>
      </c>
      <c r="B29" s="8">
        <v>1222957</v>
      </c>
      <c r="C29" s="8">
        <v>1035709</v>
      </c>
      <c r="D29" s="8">
        <v>12437</v>
      </c>
      <c r="E29" s="8">
        <v>73590</v>
      </c>
      <c r="F29" s="8">
        <v>6441</v>
      </c>
      <c r="G29" s="8">
        <v>11126</v>
      </c>
      <c r="H29" s="8">
        <v>0</v>
      </c>
      <c r="I29" s="8">
        <v>4712</v>
      </c>
      <c r="J29" s="8">
        <v>78942</v>
      </c>
      <c r="K29" s="8">
        <v>0</v>
      </c>
      <c r="L29" s="8">
        <v>0</v>
      </c>
    </row>
    <row r="30" spans="1:12" x14ac:dyDescent="0.25">
      <c r="A30" s="7" t="s">
        <v>36</v>
      </c>
      <c r="B30" s="8">
        <v>848791</v>
      </c>
      <c r="C30" s="8">
        <v>686557</v>
      </c>
      <c r="D30" s="8">
        <v>45665</v>
      </c>
      <c r="E30" s="8">
        <v>53990</v>
      </c>
      <c r="F30" s="8">
        <v>19651</v>
      </c>
      <c r="G30" s="8">
        <v>0</v>
      </c>
      <c r="H30" s="8">
        <v>0</v>
      </c>
      <c r="I30" s="8">
        <v>12661</v>
      </c>
      <c r="J30" s="8">
        <v>30267</v>
      </c>
      <c r="K30" s="8">
        <v>0</v>
      </c>
      <c r="L30" s="8">
        <v>0</v>
      </c>
    </row>
    <row r="31" spans="1:12" x14ac:dyDescent="0.25">
      <c r="A31" s="7" t="s">
        <v>37</v>
      </c>
      <c r="B31" s="8">
        <v>162836</v>
      </c>
      <c r="C31" s="8">
        <v>137487</v>
      </c>
      <c r="D31" s="8">
        <v>4294</v>
      </c>
      <c r="E31" s="8">
        <v>10237</v>
      </c>
      <c r="F31" s="8">
        <v>2861</v>
      </c>
      <c r="G31" s="8">
        <v>1377</v>
      </c>
      <c r="H31" s="8">
        <v>0</v>
      </c>
      <c r="I31" s="8">
        <v>1341</v>
      </c>
      <c r="J31" s="8">
        <v>5239</v>
      </c>
      <c r="K31" s="8">
        <v>0</v>
      </c>
      <c r="L31" s="8">
        <v>0</v>
      </c>
    </row>
    <row r="32" spans="1:12" x14ac:dyDescent="0.25">
      <c r="A32" s="7" t="s">
        <v>38</v>
      </c>
      <c r="B32" s="8">
        <v>2121018</v>
      </c>
      <c r="C32" s="8">
        <v>1785241</v>
      </c>
      <c r="D32" s="8">
        <v>4066</v>
      </c>
      <c r="E32" s="8">
        <v>219406</v>
      </c>
      <c r="F32" s="8">
        <v>46412</v>
      </c>
      <c r="G32" s="8">
        <v>6802</v>
      </c>
      <c r="H32" s="8">
        <v>0</v>
      </c>
      <c r="I32" s="8">
        <v>25164</v>
      </c>
      <c r="J32" s="8">
        <v>33277</v>
      </c>
      <c r="K32" s="8">
        <v>0</v>
      </c>
      <c r="L32" s="8">
        <v>650</v>
      </c>
    </row>
    <row r="33" spans="1:12" x14ac:dyDescent="0.25">
      <c r="A33" s="7" t="s">
        <v>39</v>
      </c>
      <c r="B33" s="8">
        <v>91111</v>
      </c>
      <c r="C33" s="8">
        <v>74815</v>
      </c>
      <c r="D33" s="8">
        <v>1536</v>
      </c>
      <c r="E33" s="8">
        <v>2669</v>
      </c>
      <c r="F33" s="8">
        <v>1283</v>
      </c>
      <c r="G33" s="8">
        <v>426</v>
      </c>
      <c r="H33" s="8">
        <v>0</v>
      </c>
      <c r="I33" s="8">
        <v>596</v>
      </c>
      <c r="J33" s="8">
        <v>9786</v>
      </c>
      <c r="K33" s="8">
        <v>0</v>
      </c>
      <c r="L33" s="8">
        <v>0</v>
      </c>
    </row>
    <row r="34" spans="1:12" x14ac:dyDescent="0.25">
      <c r="A34" s="7" t="s">
        <v>40</v>
      </c>
      <c r="B34" s="8">
        <v>300387</v>
      </c>
      <c r="C34" s="8">
        <v>256103</v>
      </c>
      <c r="D34" s="8">
        <v>0</v>
      </c>
      <c r="E34" s="8">
        <v>10448</v>
      </c>
      <c r="F34" s="8">
        <v>25</v>
      </c>
      <c r="G34" s="8">
        <v>0</v>
      </c>
      <c r="H34" s="8">
        <v>0</v>
      </c>
      <c r="I34" s="8">
        <v>28</v>
      </c>
      <c r="J34" s="8">
        <v>33783</v>
      </c>
      <c r="K34" s="8">
        <v>0</v>
      </c>
      <c r="L34" s="8">
        <v>0</v>
      </c>
    </row>
    <row r="35" spans="1:12" x14ac:dyDescent="0.25">
      <c r="A35" s="7" t="s">
        <v>41</v>
      </c>
      <c r="B35" s="8">
        <v>179518</v>
      </c>
      <c r="C35" s="8">
        <v>144978</v>
      </c>
      <c r="D35" s="8">
        <v>6410</v>
      </c>
      <c r="E35" s="8">
        <v>8037</v>
      </c>
      <c r="F35" s="8">
        <v>3546</v>
      </c>
      <c r="G35" s="8">
        <v>1664</v>
      </c>
      <c r="H35" s="8">
        <v>8</v>
      </c>
      <c r="I35" s="8">
        <v>1914</v>
      </c>
      <c r="J35" s="8">
        <v>12961</v>
      </c>
      <c r="K35" s="8">
        <v>0</v>
      </c>
      <c r="L35" s="8">
        <v>0</v>
      </c>
    </row>
    <row r="36" spans="1:12" x14ac:dyDescent="0.25">
      <c r="A36" s="7" t="s">
        <v>42</v>
      </c>
      <c r="B36" s="8">
        <v>1566775</v>
      </c>
      <c r="C36" s="8">
        <v>1328425</v>
      </c>
      <c r="D36" s="8">
        <v>0</v>
      </c>
      <c r="E36" s="8">
        <v>177955</v>
      </c>
      <c r="F36" s="8">
        <v>21803</v>
      </c>
      <c r="G36" s="8">
        <v>0</v>
      </c>
      <c r="H36" s="8">
        <v>0</v>
      </c>
      <c r="I36" s="8">
        <v>8148</v>
      </c>
      <c r="J36" s="8">
        <v>24304</v>
      </c>
      <c r="K36" s="8">
        <v>6136</v>
      </c>
      <c r="L36" s="8">
        <v>4</v>
      </c>
    </row>
    <row r="37" spans="1:12" x14ac:dyDescent="0.25">
      <c r="A37" s="7" t="s">
        <v>43</v>
      </c>
      <c r="B37" s="8">
        <v>651476</v>
      </c>
      <c r="C37" s="8">
        <v>577645</v>
      </c>
      <c r="D37" s="8">
        <v>20650</v>
      </c>
      <c r="E37" s="8">
        <v>35020</v>
      </c>
      <c r="F37" s="8">
        <v>8623</v>
      </c>
      <c r="G37" s="8">
        <v>1037</v>
      </c>
      <c r="H37" s="8">
        <v>0</v>
      </c>
      <c r="I37" s="8">
        <v>3584</v>
      </c>
      <c r="J37" s="8">
        <v>4917</v>
      </c>
      <c r="K37" s="8">
        <v>0</v>
      </c>
      <c r="L37" s="8">
        <v>0</v>
      </c>
    </row>
    <row r="38" spans="1:12" x14ac:dyDescent="0.25">
      <c r="A38" s="7" t="s">
        <v>44</v>
      </c>
      <c r="B38" s="8">
        <v>388663</v>
      </c>
      <c r="C38" s="8">
        <v>338149</v>
      </c>
      <c r="D38" s="8">
        <v>13714</v>
      </c>
      <c r="E38" s="8">
        <v>18786</v>
      </c>
      <c r="F38" s="8">
        <v>8092</v>
      </c>
      <c r="G38" s="8">
        <v>1426</v>
      </c>
      <c r="H38" s="8">
        <v>0</v>
      </c>
      <c r="I38" s="8">
        <v>4457</v>
      </c>
      <c r="J38" s="8">
        <v>4039</v>
      </c>
      <c r="K38" s="8">
        <v>0</v>
      </c>
      <c r="L38" s="8">
        <v>0</v>
      </c>
    </row>
    <row r="39" spans="1:12" x14ac:dyDescent="0.25">
      <c r="A39" s="7" t="s">
        <v>45</v>
      </c>
      <c r="B39" s="8">
        <v>5819375</v>
      </c>
      <c r="C39" s="8">
        <v>4979936</v>
      </c>
      <c r="D39" s="8">
        <v>40665</v>
      </c>
      <c r="E39" s="8">
        <v>388741</v>
      </c>
      <c r="F39" s="8">
        <v>42621</v>
      </c>
      <c r="G39" s="8">
        <v>12513</v>
      </c>
      <c r="H39" s="8">
        <v>46</v>
      </c>
      <c r="I39" s="8">
        <v>35070</v>
      </c>
      <c r="J39" s="8">
        <v>319783</v>
      </c>
      <c r="K39" s="8">
        <v>0</v>
      </c>
      <c r="L39" s="8">
        <v>0</v>
      </c>
    </row>
    <row r="40" spans="1:12" x14ac:dyDescent="0.25">
      <c r="A40" s="7" t="s">
        <v>46</v>
      </c>
      <c r="B40" s="8">
        <v>2554919</v>
      </c>
      <c r="C40" s="8">
        <v>2180476</v>
      </c>
      <c r="D40" s="8">
        <v>65167</v>
      </c>
      <c r="E40" s="8">
        <v>117678</v>
      </c>
      <c r="F40" s="8">
        <v>32999</v>
      </c>
      <c r="G40" s="8">
        <v>22549</v>
      </c>
      <c r="H40" s="8">
        <v>0</v>
      </c>
      <c r="I40" s="8">
        <v>21419</v>
      </c>
      <c r="J40" s="8">
        <v>114631</v>
      </c>
      <c r="K40" s="8">
        <v>0</v>
      </c>
      <c r="L40" s="8">
        <v>0</v>
      </c>
    </row>
    <row r="41" spans="1:12" x14ac:dyDescent="0.25">
      <c r="A41" s="7" t="s">
        <v>47</v>
      </c>
      <c r="B41" s="8">
        <v>990093</v>
      </c>
      <c r="C41" s="8">
        <v>866164</v>
      </c>
      <c r="D41" s="8">
        <v>0</v>
      </c>
      <c r="E41" s="8">
        <v>78702</v>
      </c>
      <c r="F41" s="8">
        <v>14183</v>
      </c>
      <c r="G41" s="8">
        <v>7811</v>
      </c>
      <c r="H41" s="8">
        <v>0</v>
      </c>
      <c r="I41" s="8">
        <v>8770</v>
      </c>
      <c r="J41" s="8">
        <v>14463</v>
      </c>
      <c r="K41" s="8">
        <v>0</v>
      </c>
      <c r="L41" s="8">
        <v>0</v>
      </c>
    </row>
    <row r="42" spans="1:12" x14ac:dyDescent="0.25">
      <c r="A42" s="7" t="s">
        <v>48</v>
      </c>
      <c r="B42" s="8">
        <v>789360</v>
      </c>
      <c r="C42" s="8">
        <v>680818</v>
      </c>
      <c r="D42" s="8">
        <v>19646</v>
      </c>
      <c r="E42" s="8">
        <v>43653</v>
      </c>
      <c r="F42" s="8">
        <v>12523</v>
      </c>
      <c r="G42" s="8">
        <v>5819</v>
      </c>
      <c r="H42" s="8">
        <v>0</v>
      </c>
      <c r="I42" s="8">
        <v>8133</v>
      </c>
      <c r="J42" s="8">
        <v>18768</v>
      </c>
      <c r="K42" s="8">
        <v>0</v>
      </c>
      <c r="L42" s="8">
        <v>0</v>
      </c>
    </row>
    <row r="43" spans="1:12" x14ac:dyDescent="0.25">
      <c r="A43" s="7" t="s">
        <v>49</v>
      </c>
      <c r="B43" s="8">
        <v>2531235</v>
      </c>
      <c r="C43" s="8">
        <v>2087694</v>
      </c>
      <c r="D43" s="8">
        <v>5367</v>
      </c>
      <c r="E43" s="8">
        <v>273511</v>
      </c>
      <c r="F43" s="8">
        <v>43002</v>
      </c>
      <c r="G43" s="8">
        <v>17774</v>
      </c>
      <c r="H43" s="8">
        <v>4</v>
      </c>
      <c r="I43" s="8">
        <v>28463</v>
      </c>
      <c r="J43" s="8">
        <v>75420</v>
      </c>
      <c r="K43" s="8">
        <v>0</v>
      </c>
      <c r="L43" s="8">
        <v>0</v>
      </c>
    </row>
    <row r="44" spans="1:12" x14ac:dyDescent="0.25">
      <c r="A44" s="7" t="s">
        <v>50</v>
      </c>
      <c r="B44" s="8">
        <v>233292</v>
      </c>
      <c r="C44" s="8">
        <v>191445</v>
      </c>
      <c r="D44" s="8">
        <v>976</v>
      </c>
      <c r="E44" s="8">
        <v>22098</v>
      </c>
      <c r="F44" s="8">
        <v>3156</v>
      </c>
      <c r="G44" s="8">
        <v>0</v>
      </c>
      <c r="H44" s="8">
        <v>0</v>
      </c>
      <c r="I44" s="8">
        <v>1833</v>
      </c>
      <c r="J44" s="8">
        <v>13784</v>
      </c>
      <c r="K44" s="8">
        <v>0</v>
      </c>
      <c r="L44" s="8">
        <v>0</v>
      </c>
    </row>
    <row r="45" spans="1:12" x14ac:dyDescent="0.25">
      <c r="A45" s="7" t="s">
        <v>51</v>
      </c>
      <c r="B45" s="8">
        <v>1019254</v>
      </c>
      <c r="C45" s="8">
        <v>858817</v>
      </c>
      <c r="D45" s="8">
        <v>0</v>
      </c>
      <c r="E45" s="8">
        <v>124035</v>
      </c>
      <c r="F45" s="8">
        <v>13847</v>
      </c>
      <c r="G45" s="8">
        <v>0</v>
      </c>
      <c r="H45" s="8">
        <v>0</v>
      </c>
      <c r="I45" s="8">
        <v>8879</v>
      </c>
      <c r="J45" s="8">
        <v>13561</v>
      </c>
      <c r="K45" s="8">
        <v>115</v>
      </c>
      <c r="L45" s="8">
        <v>0</v>
      </c>
    </row>
    <row r="46" spans="1:12" x14ac:dyDescent="0.25">
      <c r="A46" s="7" t="s">
        <v>52</v>
      </c>
      <c r="B46" s="8">
        <v>148099</v>
      </c>
      <c r="C46" s="8">
        <v>126041</v>
      </c>
      <c r="D46" s="8">
        <v>4284</v>
      </c>
      <c r="E46" s="8">
        <v>9717</v>
      </c>
      <c r="F46" s="8">
        <v>2410</v>
      </c>
      <c r="G46" s="8">
        <v>1064</v>
      </c>
      <c r="H46" s="8">
        <v>0</v>
      </c>
      <c r="I46" s="8">
        <v>1437</v>
      </c>
      <c r="J46" s="8">
        <v>3146</v>
      </c>
      <c r="K46" s="8">
        <v>0</v>
      </c>
      <c r="L46" s="8">
        <v>0</v>
      </c>
    </row>
    <row r="47" spans="1:12" x14ac:dyDescent="0.25">
      <c r="A47" s="7" t="s">
        <v>53</v>
      </c>
      <c r="B47" s="8">
        <v>1563109</v>
      </c>
      <c r="C47" s="8">
        <v>1283856</v>
      </c>
      <c r="D47" s="8">
        <v>61390</v>
      </c>
      <c r="E47" s="8">
        <v>65739</v>
      </c>
      <c r="F47" s="8">
        <v>62030</v>
      </c>
      <c r="G47" s="8">
        <v>11978</v>
      </c>
      <c r="H47" s="8">
        <v>0</v>
      </c>
      <c r="I47" s="8">
        <v>0</v>
      </c>
      <c r="J47" s="8">
        <v>78116</v>
      </c>
      <c r="K47" s="8">
        <v>0</v>
      </c>
      <c r="L47" s="8">
        <v>0</v>
      </c>
    </row>
    <row r="48" spans="1:12" x14ac:dyDescent="0.25">
      <c r="A48" s="7" t="s">
        <v>54</v>
      </c>
      <c r="B48" s="8">
        <v>5112331</v>
      </c>
      <c r="C48" s="8">
        <v>4406711</v>
      </c>
      <c r="D48" s="8">
        <v>149419</v>
      </c>
      <c r="E48" s="8">
        <v>326155</v>
      </c>
      <c r="F48" s="8">
        <v>88460</v>
      </c>
      <c r="G48" s="8">
        <v>19726</v>
      </c>
      <c r="H48" s="8">
        <v>0</v>
      </c>
      <c r="I48" s="8">
        <v>36602</v>
      </c>
      <c r="J48" s="8">
        <v>60904</v>
      </c>
      <c r="K48" s="8">
        <v>24354</v>
      </c>
      <c r="L48" s="8">
        <v>0</v>
      </c>
    </row>
    <row r="49" spans="1:12" x14ac:dyDescent="0.25">
      <c r="A49" s="7" t="s">
        <v>55</v>
      </c>
      <c r="B49" s="8">
        <v>412681</v>
      </c>
      <c r="C49" s="8">
        <v>376830</v>
      </c>
      <c r="D49" s="8">
        <v>675</v>
      </c>
      <c r="E49" s="8">
        <v>16229</v>
      </c>
      <c r="F49" s="8">
        <v>2194</v>
      </c>
      <c r="G49" s="8">
        <v>2679</v>
      </c>
      <c r="H49" s="8">
        <v>0</v>
      </c>
      <c r="I49" s="8">
        <v>1684</v>
      </c>
      <c r="J49" s="8">
        <v>12390</v>
      </c>
      <c r="K49" s="8">
        <v>0</v>
      </c>
      <c r="L49" s="8">
        <v>0</v>
      </c>
    </row>
    <row r="50" spans="1:12" x14ac:dyDescent="0.25">
      <c r="A50" s="7" t="s">
        <v>56</v>
      </c>
      <c r="B50" s="8">
        <v>1173420</v>
      </c>
      <c r="C50" s="8">
        <v>981673</v>
      </c>
      <c r="D50" s="8">
        <v>29138</v>
      </c>
      <c r="E50" s="8">
        <v>97878</v>
      </c>
      <c r="F50" s="8">
        <v>23489</v>
      </c>
      <c r="G50" s="8">
        <v>0</v>
      </c>
      <c r="H50" s="8">
        <v>15</v>
      </c>
      <c r="I50" s="8">
        <v>11951</v>
      </c>
      <c r="J50" s="8">
        <v>29276</v>
      </c>
      <c r="K50" s="8">
        <v>0</v>
      </c>
      <c r="L50" s="8">
        <v>0</v>
      </c>
    </row>
    <row r="51" spans="1:12" x14ac:dyDescent="0.25">
      <c r="A51" s="7" t="s">
        <v>57</v>
      </c>
      <c r="B51" s="8">
        <v>203184</v>
      </c>
      <c r="C51" s="8">
        <v>166444</v>
      </c>
      <c r="D51" s="8">
        <v>2185</v>
      </c>
      <c r="E51" s="8">
        <v>13058</v>
      </c>
      <c r="F51" s="8">
        <v>3359</v>
      </c>
      <c r="G51" s="8">
        <v>619</v>
      </c>
      <c r="H51" s="8">
        <v>0</v>
      </c>
      <c r="I51" s="8">
        <v>2863</v>
      </c>
      <c r="J51" s="8">
        <v>7135</v>
      </c>
      <c r="K51" s="8">
        <v>7521</v>
      </c>
      <c r="L51" s="8">
        <v>0</v>
      </c>
    </row>
    <row r="52" spans="1:12" x14ac:dyDescent="0.25">
      <c r="A52" s="7" t="s">
        <v>58</v>
      </c>
      <c r="B52" s="8">
        <v>1422054</v>
      </c>
      <c r="C52" s="8">
        <v>1241438</v>
      </c>
      <c r="D52" s="8">
        <v>24219</v>
      </c>
      <c r="E52" s="8">
        <v>119887</v>
      </c>
      <c r="F52" s="8">
        <v>15195</v>
      </c>
      <c r="G52" s="8">
        <v>1782</v>
      </c>
      <c r="H52" s="8">
        <v>7</v>
      </c>
      <c r="I52" s="8">
        <v>8892</v>
      </c>
      <c r="J52" s="8">
        <v>10634</v>
      </c>
      <c r="K52" s="8">
        <v>0</v>
      </c>
      <c r="L52" s="8">
        <v>0</v>
      </c>
    </row>
    <row r="53" spans="1:12" x14ac:dyDescent="0.25">
      <c r="A53" s="7" t="s">
        <v>59</v>
      </c>
      <c r="B53" s="8">
        <v>1372686</v>
      </c>
      <c r="C53" s="8">
        <v>1145664</v>
      </c>
      <c r="D53" s="8">
        <v>9104</v>
      </c>
      <c r="E53" s="8">
        <v>80354</v>
      </c>
      <c r="F53" s="8">
        <v>8352</v>
      </c>
      <c r="G53" s="8">
        <v>12593</v>
      </c>
      <c r="H53" s="8">
        <v>1</v>
      </c>
      <c r="I53" s="8">
        <v>3921</v>
      </c>
      <c r="J53" s="8">
        <v>53723</v>
      </c>
      <c r="K53" s="8">
        <v>58974</v>
      </c>
      <c r="L53" s="8">
        <v>0</v>
      </c>
    </row>
    <row r="54" spans="1:12" x14ac:dyDescent="0.25">
      <c r="A54" s="7" t="s">
        <v>60</v>
      </c>
      <c r="B54" s="8">
        <v>438536</v>
      </c>
      <c r="C54" s="8">
        <v>351247</v>
      </c>
      <c r="D54" s="8">
        <v>19670</v>
      </c>
      <c r="E54" s="8">
        <v>5458</v>
      </c>
      <c r="F54" s="8">
        <v>10330</v>
      </c>
      <c r="G54" s="8">
        <v>2312</v>
      </c>
      <c r="H54" s="8">
        <v>0</v>
      </c>
      <c r="I54" s="8">
        <v>5830</v>
      </c>
      <c r="J54" s="8">
        <v>43627</v>
      </c>
      <c r="K54" s="8">
        <v>0</v>
      </c>
      <c r="L54" s="8">
        <v>62</v>
      </c>
    </row>
    <row r="55" spans="1:12" x14ac:dyDescent="0.25">
      <c r="A55" s="7" t="s">
        <v>61</v>
      </c>
      <c r="B55" s="8">
        <v>89106</v>
      </c>
      <c r="C55" s="8">
        <v>77530</v>
      </c>
      <c r="D55" s="8">
        <v>2376</v>
      </c>
      <c r="E55" s="8">
        <v>3326</v>
      </c>
      <c r="F55" s="8">
        <v>1169</v>
      </c>
      <c r="G55" s="8">
        <v>3976</v>
      </c>
      <c r="H55" s="8">
        <v>0</v>
      </c>
      <c r="I55" s="8">
        <v>723</v>
      </c>
      <c r="J55" s="8">
        <v>6</v>
      </c>
      <c r="K55" s="8">
        <v>0</v>
      </c>
      <c r="L55" s="8">
        <v>0</v>
      </c>
    </row>
    <row r="56" spans="1:12" s="4" customFormat="1" x14ac:dyDescent="0.25">
      <c r="A56" s="2" t="s">
        <v>62</v>
      </c>
      <c r="B56" s="3">
        <f>SUM(B6:B55)</f>
        <v>71699444</v>
      </c>
      <c r="C56" s="3">
        <f t="shared" ref="C56:K56" si="0">SUM(C6:C55)</f>
        <v>61528595</v>
      </c>
      <c r="D56" s="3">
        <f t="shared" si="0"/>
        <v>1221213</v>
      </c>
      <c r="E56" s="3">
        <f t="shared" si="0"/>
        <v>5128559</v>
      </c>
      <c r="F56" s="3">
        <f t="shared" si="0"/>
        <v>889103</v>
      </c>
      <c r="G56" s="3">
        <f t="shared" si="0"/>
        <v>265760</v>
      </c>
      <c r="H56" s="3">
        <f t="shared" si="0"/>
        <v>97</v>
      </c>
      <c r="I56" s="3">
        <f t="shared" si="0"/>
        <v>497113</v>
      </c>
      <c r="J56" s="3">
        <f t="shared" si="0"/>
        <v>2071162</v>
      </c>
      <c r="K56" s="3">
        <f t="shared" si="0"/>
        <v>97100</v>
      </c>
      <c r="L56" s="3">
        <f>SUM(L6:L55)</f>
        <v>742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2015-01-13T16:07:12Z</dcterms:created>
  <dcterms:modified xsi:type="dcterms:W3CDTF">2015-03-23T22:18:41Z</dcterms:modified>
</cp:coreProperties>
</file>