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495" windowHeight="927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M56" i="1"/>
  <c r="N56" i="1"/>
  <c r="B56" i="1"/>
</calcChain>
</file>

<file path=xl/sharedStrings.xml><?xml version="1.0" encoding="utf-8"?>
<sst xmlns="http://schemas.openxmlformats.org/spreadsheetml/2006/main" count="68" uniqueCount="68">
  <si>
    <t>Table 12 FY 2011 Medicaid Beneficiaries by Age Group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</si>
  <si>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</si>
  <si>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</si>
  <si>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</si>
  <si>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</si>
  <si>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</si>
  <si>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</si>
  <si>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</si>
  <si>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</si>
  <si>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</si>
  <si>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</si>
  <si>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</si>
  <si>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</si>
  <si>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</si>
  <si>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</si>
  <si>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</si>
  <si>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</si>
  <si>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</si>
  <si>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</si>
  <si>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</si>
  <si>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</si>
  <si>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</si>
  <si>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</si>
  <si>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</si>
  <si>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</si>
  <si>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</si>
  <si>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</si>
  <si>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</si>
  <si>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</si>
  <si>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</si>
  <si>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</si>
  <si>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</si>
  <si>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</si>
  <si>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</si>
  <si>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</si>
  <si>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</si>
  <si>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</si>
  <si>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</si>
  <si>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</si>
  <si>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</si>
  <si>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</si>
  <si>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</si>
  <si>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</si>
  <si>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</si>
  <si>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</si>
  <si>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</si>
  <si>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</si>
  <si>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</si>
  <si>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</si>
  <si>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</si>
  <si>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</si>
  <si>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FY 2011 TOTAL BENEFICIARIES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</si>
  <si>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</si>
  <si>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</si>
  <si>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</si>
  <si>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</si>
  <si>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</si>
  <si>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</si>
  <si>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</si>
  <si>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</si>
  <si>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</si>
  <si>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</si>
  <si>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</si>
  <si>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AGE GROUP MISSING</t>
  </si>
  <si>
    <t>TOTAL</t>
  </si>
  <si>
    <t>Produced: 1/15/2015</t>
  </si>
  <si>
    <t>KS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</si>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</sst>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0" xfId="0" applyFont="1"/>
    <xf numFmtId="3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workbookViewId="0">
      <selection activeCell="A5" sqref="A5"/>
    </sheetView>
  </sheetViews>
  <sheetFormatPr defaultRowHeight="15.75" x14ac:dyDescent="0.25"/>
  <cols>
    <col min="1" max="1" width="12.42578125" style="2" customWidth="1"/>
    <col min="2" max="2" width="18.42578125" style="2" customWidth="1"/>
    <col min="3" max="3" width="12.7109375" style="2" customWidth="1"/>
    <col min="4" max="4" width="12.42578125" style="2" customWidth="1"/>
    <col min="5" max="5" width="12.5703125" style="2" customWidth="1"/>
    <col min="6" max="6" width="11.28515625" style="2" customWidth="1"/>
    <col min="7" max="7" width="11.85546875" style="2" customWidth="1"/>
    <col min="8" max="8" width="12.5703125" style="2" customWidth="1"/>
    <col min="9" max="9" width="11.42578125" style="2" customWidth="1"/>
    <col min="10" max="10" width="12" style="2" customWidth="1"/>
    <col min="11" max="11" width="11.85546875" style="2" customWidth="1"/>
    <col min="12" max="12" width="10.85546875" style="2" customWidth="1"/>
    <col min="13" max="13" width="10.5703125" style="2" customWidth="1"/>
    <col min="14" max="14" width="12.140625" style="2" customWidth="1"/>
    <col min="15" max="16384" width="9.140625" style="2"/>
  </cols>
  <sheetData>
    <row r="1" spans="1:14" ht="18.75" x14ac:dyDescent="0.3">
      <c r="A1" s="5" t="s">
        <v>0</v>
      </c>
    </row>
    <row r="2" spans="1:14" ht="18.75" x14ac:dyDescent="0.3">
      <c r="A2" s="5" t="s">
        <v>67</v>
      </c>
    </row>
    <row r="3" spans="1:14" ht="18.75" x14ac:dyDescent="0.3">
      <c r="A3" s="5" t="s">
        <v>65</v>
      </c>
    </row>
    <row r="5" spans="1:14" ht="47.25" x14ac:dyDescent="0.25">
      <c r="A5" s="3" t="s">
        <v>50</v>
      </c>
      <c r="B5" s="4" t="s">
        <v>51</v>
      </c>
      <c r="C5" s="4" t="s">
        <v>52</v>
      </c>
      <c r="D5" s="4" t="s">
        <v>53</v>
      </c>
      <c r="E5" s="4" t="s">
        <v>54</v>
      </c>
      <c r="F5" s="4" t="s">
        <v>55</v>
      </c>
      <c r="G5" s="4" t="s">
        <v>56</v>
      </c>
      <c r="H5" s="4" t="s">
        <v>57</v>
      </c>
      <c r="I5" s="4" t="s">
        <v>58</v>
      </c>
      <c r="J5" s="4" t="s">
        <v>59</v>
      </c>
      <c r="K5" s="4" t="s">
        <v>60</v>
      </c>
      <c r="L5" s="4" t="s">
        <v>61</v>
      </c>
      <c r="M5" s="4" t="s">
        <v>62</v>
      </c>
      <c r="N5" s="4" t="s">
        <v>63</v>
      </c>
    </row>
    <row r="6" spans="1:14" x14ac:dyDescent="0.25">
      <c r="A6" s="7" t="s">
        <v>1</v>
      </c>
      <c r="B6" s="6">
        <v>135059</v>
      </c>
      <c r="C6" s="6">
        <v>5311</v>
      </c>
      <c r="D6" s="6">
        <v>25458</v>
      </c>
      <c r="E6" s="6">
        <v>26540</v>
      </c>
      <c r="F6" s="6">
        <v>6696</v>
      </c>
      <c r="G6" s="6">
        <v>13474</v>
      </c>
      <c r="H6" s="6">
        <v>4580</v>
      </c>
      <c r="I6" s="6">
        <v>26532</v>
      </c>
      <c r="J6" s="6">
        <v>12616</v>
      </c>
      <c r="K6" s="6">
        <v>4320</v>
      </c>
      <c r="L6" s="6">
        <v>2909</v>
      </c>
      <c r="M6" s="6">
        <v>1323</v>
      </c>
      <c r="N6" s="6">
        <v>5300</v>
      </c>
    </row>
    <row r="7" spans="1:14" x14ac:dyDescent="0.25">
      <c r="A7" s="7" t="s">
        <v>2</v>
      </c>
      <c r="B7" s="6">
        <v>938313</v>
      </c>
      <c r="C7" s="6">
        <v>34709</v>
      </c>
      <c r="D7" s="6">
        <v>184710</v>
      </c>
      <c r="E7" s="6">
        <v>188398</v>
      </c>
      <c r="F7" s="6">
        <v>44997</v>
      </c>
      <c r="G7" s="6">
        <v>83229</v>
      </c>
      <c r="H7" s="6">
        <v>32051</v>
      </c>
      <c r="I7" s="6">
        <v>176247</v>
      </c>
      <c r="J7" s="6">
        <v>96837</v>
      </c>
      <c r="K7" s="6">
        <v>34588</v>
      </c>
      <c r="L7" s="6">
        <v>26812</v>
      </c>
      <c r="M7" s="6">
        <v>17945</v>
      </c>
      <c r="N7" s="6">
        <v>17790</v>
      </c>
    </row>
    <row r="8" spans="1:14" x14ac:dyDescent="0.25">
      <c r="A8" s="7" t="s">
        <v>3</v>
      </c>
      <c r="B8" s="6">
        <v>784451</v>
      </c>
      <c r="C8" s="6">
        <v>24180</v>
      </c>
      <c r="D8" s="6">
        <v>143151</v>
      </c>
      <c r="E8" s="6">
        <v>167819</v>
      </c>
      <c r="F8" s="6">
        <v>42274</v>
      </c>
      <c r="G8" s="6">
        <v>78669</v>
      </c>
      <c r="H8" s="6">
        <v>27185</v>
      </c>
      <c r="I8" s="6">
        <v>123365</v>
      </c>
      <c r="J8" s="6">
        <v>61810</v>
      </c>
      <c r="K8" s="6">
        <v>22067</v>
      </c>
      <c r="L8" s="6">
        <v>17632</v>
      </c>
      <c r="M8" s="6">
        <v>14242</v>
      </c>
      <c r="N8" s="6">
        <v>62057</v>
      </c>
    </row>
    <row r="9" spans="1:14" x14ac:dyDescent="0.25">
      <c r="A9" s="7" t="s">
        <v>4</v>
      </c>
      <c r="B9" s="6">
        <v>1990332</v>
      </c>
      <c r="C9" s="6">
        <v>1</v>
      </c>
      <c r="D9" s="6">
        <v>183986</v>
      </c>
      <c r="E9" s="6">
        <v>242271</v>
      </c>
      <c r="F9" s="6">
        <v>54929</v>
      </c>
      <c r="G9" s="6">
        <v>99303</v>
      </c>
      <c r="H9" s="6">
        <v>45890</v>
      </c>
      <c r="I9" s="6">
        <v>336692</v>
      </c>
      <c r="J9" s="6">
        <v>163006</v>
      </c>
      <c r="K9" s="6">
        <v>35349</v>
      </c>
      <c r="L9" s="6">
        <v>22447</v>
      </c>
      <c r="M9" s="6">
        <v>11702</v>
      </c>
      <c r="N9" s="6">
        <v>794756</v>
      </c>
    </row>
    <row r="10" spans="1:14" x14ac:dyDescent="0.25">
      <c r="A10" s="7" t="s">
        <v>5</v>
      </c>
      <c r="B10" s="6">
        <v>11500592</v>
      </c>
      <c r="C10" s="6">
        <v>240639</v>
      </c>
      <c r="D10" s="6">
        <v>1390960</v>
      </c>
      <c r="E10" s="6">
        <v>1391384</v>
      </c>
      <c r="F10" s="6">
        <v>355720</v>
      </c>
      <c r="G10" s="6">
        <v>869028</v>
      </c>
      <c r="H10" s="6">
        <v>499702</v>
      </c>
      <c r="I10" s="6">
        <v>3255551</v>
      </c>
      <c r="J10" s="6">
        <v>1041964</v>
      </c>
      <c r="K10" s="6">
        <v>457978</v>
      </c>
      <c r="L10" s="6">
        <v>346689</v>
      </c>
      <c r="M10" s="6">
        <v>165408</v>
      </c>
      <c r="N10" s="6">
        <v>1485569</v>
      </c>
    </row>
    <row r="11" spans="1:14" x14ac:dyDescent="0.25">
      <c r="A11" s="7" t="s">
        <v>6</v>
      </c>
      <c r="B11" s="6">
        <v>737469</v>
      </c>
      <c r="C11" s="6">
        <v>24776</v>
      </c>
      <c r="D11" s="6">
        <v>153882</v>
      </c>
      <c r="E11" s="6">
        <v>154765</v>
      </c>
      <c r="F11" s="6">
        <v>32081</v>
      </c>
      <c r="G11" s="6">
        <v>56593</v>
      </c>
      <c r="H11" s="6">
        <v>17825</v>
      </c>
      <c r="I11" s="6">
        <v>168621</v>
      </c>
      <c r="J11" s="6">
        <v>60264</v>
      </c>
      <c r="K11" s="6">
        <v>21177</v>
      </c>
      <c r="L11" s="6">
        <v>16822</v>
      </c>
      <c r="M11" s="6">
        <v>12198</v>
      </c>
      <c r="N11" s="6">
        <v>18465</v>
      </c>
    </row>
    <row r="12" spans="1:14" x14ac:dyDescent="0.25">
      <c r="A12" s="7" t="s">
        <v>7</v>
      </c>
      <c r="B12" s="6">
        <v>729744</v>
      </c>
      <c r="C12" s="6">
        <v>15661</v>
      </c>
      <c r="D12" s="6">
        <v>90009</v>
      </c>
      <c r="E12" s="6">
        <v>108167</v>
      </c>
      <c r="F12" s="6">
        <v>28498</v>
      </c>
      <c r="G12" s="6">
        <v>54551</v>
      </c>
      <c r="H12" s="6">
        <v>22318</v>
      </c>
      <c r="I12" s="6">
        <v>204964</v>
      </c>
      <c r="J12" s="6">
        <v>111765</v>
      </c>
      <c r="K12" s="6">
        <v>25873</v>
      </c>
      <c r="L12" s="6">
        <v>21866</v>
      </c>
      <c r="M12" s="6">
        <v>20411</v>
      </c>
      <c r="N12" s="6">
        <v>25661</v>
      </c>
    </row>
    <row r="13" spans="1:14" x14ac:dyDescent="0.25">
      <c r="A13" s="7" t="s">
        <v>8</v>
      </c>
      <c r="B13" s="6">
        <v>235665</v>
      </c>
      <c r="C13" s="6">
        <v>5099</v>
      </c>
      <c r="D13" s="6">
        <v>28236</v>
      </c>
      <c r="E13" s="6">
        <v>27996</v>
      </c>
      <c r="F13" s="6">
        <v>7386</v>
      </c>
      <c r="G13" s="6">
        <v>16118</v>
      </c>
      <c r="H13" s="6">
        <v>9693</v>
      </c>
      <c r="I13" s="6">
        <v>69068</v>
      </c>
      <c r="J13" s="6">
        <v>51668</v>
      </c>
      <c r="K13" s="6">
        <v>8674</v>
      </c>
      <c r="L13" s="6">
        <v>4990</v>
      </c>
      <c r="M13" s="6">
        <v>2940</v>
      </c>
      <c r="N13" s="6">
        <v>3797</v>
      </c>
    </row>
    <row r="14" spans="1:14" x14ac:dyDescent="0.25">
      <c r="A14" s="7" t="s">
        <v>9</v>
      </c>
      <c r="B14" s="6">
        <v>228647</v>
      </c>
      <c r="C14" s="6">
        <v>5744</v>
      </c>
      <c r="D14" s="6">
        <v>33919</v>
      </c>
      <c r="E14" s="6">
        <v>37650</v>
      </c>
      <c r="F14" s="6">
        <v>8948</v>
      </c>
      <c r="G14" s="6">
        <v>17025</v>
      </c>
      <c r="H14" s="6">
        <v>9108</v>
      </c>
      <c r="I14" s="6">
        <v>71403</v>
      </c>
      <c r="J14" s="6">
        <v>32187</v>
      </c>
      <c r="K14" s="6">
        <v>4574</v>
      </c>
      <c r="L14" s="6">
        <v>3265</v>
      </c>
      <c r="M14" s="6">
        <v>2536</v>
      </c>
      <c r="N14" s="6">
        <v>2288</v>
      </c>
    </row>
    <row r="15" spans="1:14" x14ac:dyDescent="0.25">
      <c r="A15" s="7" t="s">
        <v>10</v>
      </c>
      <c r="B15" s="6">
        <v>3829173</v>
      </c>
      <c r="C15" s="6">
        <v>124259</v>
      </c>
      <c r="D15" s="6">
        <v>672142</v>
      </c>
      <c r="E15" s="6">
        <v>677015</v>
      </c>
      <c r="F15" s="6">
        <v>163230</v>
      </c>
      <c r="G15" s="6">
        <v>302658</v>
      </c>
      <c r="H15" s="6">
        <v>113846</v>
      </c>
      <c r="I15" s="6">
        <v>758156</v>
      </c>
      <c r="J15" s="6">
        <v>338228</v>
      </c>
      <c r="K15" s="6">
        <v>131367</v>
      </c>
      <c r="L15" s="6">
        <v>100721</v>
      </c>
      <c r="M15" s="6">
        <v>70727</v>
      </c>
      <c r="N15" s="6">
        <v>376824</v>
      </c>
    </row>
    <row r="16" spans="1:14" x14ac:dyDescent="0.25">
      <c r="A16" s="7" t="s">
        <v>11</v>
      </c>
      <c r="B16" s="6">
        <v>2143140</v>
      </c>
      <c r="C16" s="6">
        <v>85896</v>
      </c>
      <c r="D16" s="6">
        <v>440951</v>
      </c>
      <c r="E16" s="6">
        <v>492347</v>
      </c>
      <c r="F16" s="6">
        <v>117298</v>
      </c>
      <c r="G16" s="6">
        <v>210538</v>
      </c>
      <c r="H16" s="6">
        <v>60153</v>
      </c>
      <c r="I16" s="6">
        <v>320275</v>
      </c>
      <c r="J16" s="6">
        <v>154672</v>
      </c>
      <c r="K16" s="6">
        <v>63766</v>
      </c>
      <c r="L16" s="6">
        <v>44937</v>
      </c>
      <c r="M16" s="6">
        <v>28140</v>
      </c>
      <c r="N16" s="6">
        <v>124167</v>
      </c>
    </row>
    <row r="17" spans="1:14" x14ac:dyDescent="0.25">
      <c r="A17" s="7" t="s">
        <v>12</v>
      </c>
      <c r="B17" s="6">
        <v>313630</v>
      </c>
      <c r="C17" s="6">
        <v>7344</v>
      </c>
      <c r="D17" s="6">
        <v>44741</v>
      </c>
      <c r="E17" s="6">
        <v>49556</v>
      </c>
      <c r="F17" s="6">
        <v>11899</v>
      </c>
      <c r="G17" s="6">
        <v>23492</v>
      </c>
      <c r="H17" s="6">
        <v>10478</v>
      </c>
      <c r="I17" s="6">
        <v>80933</v>
      </c>
      <c r="J17" s="6">
        <v>44731</v>
      </c>
      <c r="K17" s="6">
        <v>10126</v>
      </c>
      <c r="L17" s="6">
        <v>7598</v>
      </c>
      <c r="M17" s="6">
        <v>5396</v>
      </c>
      <c r="N17" s="6">
        <v>17336</v>
      </c>
    </row>
    <row r="18" spans="1:14" x14ac:dyDescent="0.25">
      <c r="A18" s="7" t="s">
        <v>13</v>
      </c>
      <c r="B18" s="6">
        <v>544641</v>
      </c>
      <c r="C18" s="6">
        <v>17907</v>
      </c>
      <c r="D18" s="6">
        <v>97129</v>
      </c>
      <c r="E18" s="6">
        <v>101115</v>
      </c>
      <c r="F18" s="6">
        <v>23989</v>
      </c>
      <c r="G18" s="6">
        <v>46468</v>
      </c>
      <c r="H18" s="6">
        <v>23182</v>
      </c>
      <c r="I18" s="6">
        <v>125462</v>
      </c>
      <c r="J18" s="6">
        <v>47083</v>
      </c>
      <c r="K18" s="6">
        <v>12907</v>
      </c>
      <c r="L18" s="6">
        <v>11280</v>
      </c>
      <c r="M18" s="6">
        <v>12227</v>
      </c>
      <c r="N18" s="6">
        <v>25892</v>
      </c>
    </row>
    <row r="19" spans="1:14" x14ac:dyDescent="0.25">
      <c r="A19" s="7" t="s">
        <v>14</v>
      </c>
      <c r="B19" s="6">
        <v>261014</v>
      </c>
      <c r="C19" s="6">
        <v>10761</v>
      </c>
      <c r="D19" s="6">
        <v>58041</v>
      </c>
      <c r="E19" s="6">
        <v>59372</v>
      </c>
      <c r="F19" s="6">
        <v>13972</v>
      </c>
      <c r="G19" s="6">
        <v>24867</v>
      </c>
      <c r="H19" s="6">
        <v>7518</v>
      </c>
      <c r="I19" s="6">
        <v>41808</v>
      </c>
      <c r="J19" s="6">
        <v>18522</v>
      </c>
      <c r="K19" s="6">
        <v>6326</v>
      </c>
      <c r="L19" s="6">
        <v>4294</v>
      </c>
      <c r="M19" s="6">
        <v>3630</v>
      </c>
      <c r="N19" s="6">
        <v>11903</v>
      </c>
    </row>
    <row r="20" spans="1:14" x14ac:dyDescent="0.25">
      <c r="A20" s="7" t="s">
        <v>15</v>
      </c>
      <c r="B20" s="6">
        <v>2917389</v>
      </c>
      <c r="C20" s="6">
        <v>65850</v>
      </c>
      <c r="D20" s="6">
        <v>495212</v>
      </c>
      <c r="E20" s="6">
        <v>579141</v>
      </c>
      <c r="F20" s="6">
        <v>138675</v>
      </c>
      <c r="G20" s="6">
        <v>264013</v>
      </c>
      <c r="H20" s="6">
        <v>94186</v>
      </c>
      <c r="I20" s="6">
        <v>689207</v>
      </c>
      <c r="J20" s="6">
        <v>287485</v>
      </c>
      <c r="K20" s="6">
        <v>82467</v>
      </c>
      <c r="L20" s="6">
        <v>60293</v>
      </c>
      <c r="M20" s="6">
        <v>39900</v>
      </c>
      <c r="N20" s="6">
        <v>120960</v>
      </c>
    </row>
    <row r="21" spans="1:14" x14ac:dyDescent="0.25">
      <c r="A21" s="7" t="s">
        <v>16</v>
      </c>
      <c r="B21" s="6">
        <v>1211898</v>
      </c>
      <c r="C21" s="6">
        <v>43946</v>
      </c>
      <c r="D21" s="6">
        <v>230067</v>
      </c>
      <c r="E21" s="6">
        <v>255120</v>
      </c>
      <c r="F21" s="6">
        <v>60959</v>
      </c>
      <c r="G21" s="6">
        <v>112052</v>
      </c>
      <c r="H21" s="6">
        <v>40060</v>
      </c>
      <c r="I21" s="6">
        <v>251854</v>
      </c>
      <c r="J21" s="6">
        <v>118958</v>
      </c>
      <c r="K21" s="6">
        <v>28910</v>
      </c>
      <c r="L21" s="6">
        <v>21316</v>
      </c>
      <c r="M21" s="6">
        <v>19638</v>
      </c>
      <c r="N21" s="6">
        <v>29018</v>
      </c>
    </row>
    <row r="22" spans="1:14" x14ac:dyDescent="0.25">
      <c r="A22" s="7" t="s">
        <v>66</v>
      </c>
      <c r="B22" s="6">
        <v>403694</v>
      </c>
      <c r="C22" s="6">
        <v>16550</v>
      </c>
      <c r="D22" s="6">
        <v>90584</v>
      </c>
      <c r="E22" s="6">
        <v>82402</v>
      </c>
      <c r="F22" s="6">
        <v>17772</v>
      </c>
      <c r="G22" s="6">
        <v>31780</v>
      </c>
      <c r="H22" s="6">
        <v>11860</v>
      </c>
      <c r="I22" s="6">
        <v>56073</v>
      </c>
      <c r="J22" s="6">
        <v>27604</v>
      </c>
      <c r="K22" s="6">
        <v>9425</v>
      </c>
      <c r="L22" s="6">
        <v>8426</v>
      </c>
      <c r="M22" s="6">
        <v>9023</v>
      </c>
      <c r="N22" s="6">
        <v>42195</v>
      </c>
    </row>
    <row r="23" spans="1:14" x14ac:dyDescent="0.25">
      <c r="A23" s="7" t="s">
        <v>17</v>
      </c>
      <c r="B23" s="6">
        <v>1085875</v>
      </c>
      <c r="C23" s="6">
        <v>31395</v>
      </c>
      <c r="D23" s="6">
        <v>166212</v>
      </c>
      <c r="E23" s="6">
        <v>193067</v>
      </c>
      <c r="F23" s="6">
        <v>48441</v>
      </c>
      <c r="G23" s="6">
        <v>90890</v>
      </c>
      <c r="H23" s="6">
        <v>27874</v>
      </c>
      <c r="I23" s="6">
        <v>186478</v>
      </c>
      <c r="J23" s="6">
        <v>115978</v>
      </c>
      <c r="K23" s="6">
        <v>36168</v>
      </c>
      <c r="L23" s="6">
        <v>24232</v>
      </c>
      <c r="M23" s="6">
        <v>15143</v>
      </c>
      <c r="N23" s="6">
        <v>149997</v>
      </c>
    </row>
    <row r="24" spans="1:14" x14ac:dyDescent="0.25">
      <c r="A24" s="7" t="s">
        <v>18</v>
      </c>
      <c r="B24" s="6">
        <v>1298343</v>
      </c>
      <c r="C24" s="6">
        <v>42161</v>
      </c>
      <c r="D24" s="6">
        <v>246839</v>
      </c>
      <c r="E24" s="6">
        <v>275688</v>
      </c>
      <c r="F24" s="6">
        <v>69790</v>
      </c>
      <c r="G24" s="6">
        <v>133678</v>
      </c>
      <c r="H24" s="6">
        <v>48742</v>
      </c>
      <c r="I24" s="6">
        <v>232689</v>
      </c>
      <c r="J24" s="6">
        <v>109270</v>
      </c>
      <c r="K24" s="6">
        <v>36078</v>
      </c>
      <c r="L24" s="6">
        <v>26496</v>
      </c>
      <c r="M24" s="6">
        <v>17442</v>
      </c>
      <c r="N24" s="6">
        <v>59470</v>
      </c>
    </row>
    <row r="25" spans="1:14" x14ac:dyDescent="0.25">
      <c r="A25" s="7" t="s">
        <v>19</v>
      </c>
      <c r="B25" s="6">
        <v>1720444</v>
      </c>
      <c r="C25" s="6">
        <v>34803</v>
      </c>
      <c r="D25" s="6">
        <v>186238</v>
      </c>
      <c r="E25" s="6">
        <v>204085</v>
      </c>
      <c r="F25" s="6">
        <v>54796</v>
      </c>
      <c r="G25" s="6">
        <v>112582</v>
      </c>
      <c r="H25" s="6">
        <v>53792</v>
      </c>
      <c r="I25" s="6">
        <v>509723</v>
      </c>
      <c r="J25" s="6">
        <v>341936</v>
      </c>
      <c r="K25" s="6">
        <v>63571</v>
      </c>
      <c r="L25" s="6">
        <v>43858</v>
      </c>
      <c r="M25" s="6">
        <v>36340</v>
      </c>
      <c r="N25" s="6">
        <v>78720</v>
      </c>
    </row>
    <row r="26" spans="1:14" x14ac:dyDescent="0.25">
      <c r="A26" s="7" t="s">
        <v>20</v>
      </c>
      <c r="B26" s="6">
        <v>1003549</v>
      </c>
      <c r="C26" s="6">
        <v>34159</v>
      </c>
      <c r="D26" s="6">
        <v>184567</v>
      </c>
      <c r="E26" s="6">
        <v>193773</v>
      </c>
      <c r="F26" s="6">
        <v>47051</v>
      </c>
      <c r="G26" s="6">
        <v>90974</v>
      </c>
      <c r="H26" s="6">
        <v>40519</v>
      </c>
      <c r="I26" s="6">
        <v>234711</v>
      </c>
      <c r="J26" s="6">
        <v>101025</v>
      </c>
      <c r="K26" s="6">
        <v>24667</v>
      </c>
      <c r="L26" s="6">
        <v>20301</v>
      </c>
      <c r="M26" s="6">
        <v>14750</v>
      </c>
      <c r="N26" s="6">
        <v>17052</v>
      </c>
    </row>
    <row r="27" spans="1:14" x14ac:dyDescent="0.25">
      <c r="A27" s="7" t="s">
        <v>21</v>
      </c>
      <c r="B27" s="6">
        <v>2304375</v>
      </c>
      <c r="C27" s="6">
        <v>63014</v>
      </c>
      <c r="D27" s="6">
        <v>344814</v>
      </c>
      <c r="E27" s="6">
        <v>420178</v>
      </c>
      <c r="F27" s="6">
        <v>110732</v>
      </c>
      <c r="G27" s="6">
        <v>217027</v>
      </c>
      <c r="H27" s="6">
        <v>101921</v>
      </c>
      <c r="I27" s="6">
        <v>581890</v>
      </c>
      <c r="J27" s="6">
        <v>267702</v>
      </c>
      <c r="K27" s="6">
        <v>57266</v>
      </c>
      <c r="L27" s="6">
        <v>37465</v>
      </c>
      <c r="M27" s="6">
        <v>29390</v>
      </c>
      <c r="N27" s="6">
        <v>72976</v>
      </c>
    </row>
    <row r="28" spans="1:14" x14ac:dyDescent="0.25">
      <c r="A28" s="7" t="s">
        <v>22</v>
      </c>
      <c r="B28" s="6">
        <v>993385</v>
      </c>
      <c r="C28" s="6">
        <v>25962</v>
      </c>
      <c r="D28" s="6">
        <v>142351</v>
      </c>
      <c r="E28" s="6">
        <v>149061</v>
      </c>
      <c r="F28" s="6">
        <v>35742</v>
      </c>
      <c r="G28" s="6">
        <v>72595</v>
      </c>
      <c r="H28" s="6">
        <v>41121</v>
      </c>
      <c r="I28" s="6">
        <v>306801</v>
      </c>
      <c r="J28" s="6">
        <v>133942</v>
      </c>
      <c r="K28" s="6">
        <v>24938</v>
      </c>
      <c r="L28" s="6">
        <v>20339</v>
      </c>
      <c r="M28" s="6">
        <v>22739</v>
      </c>
      <c r="N28" s="6">
        <v>17794</v>
      </c>
    </row>
    <row r="29" spans="1:14" x14ac:dyDescent="0.25">
      <c r="A29" s="7" t="s">
        <v>23</v>
      </c>
      <c r="B29" s="6">
        <v>1151429</v>
      </c>
      <c r="C29" s="6">
        <v>39674</v>
      </c>
      <c r="D29" s="6">
        <v>205806</v>
      </c>
      <c r="E29" s="6">
        <v>222581</v>
      </c>
      <c r="F29" s="6">
        <v>54604</v>
      </c>
      <c r="G29" s="6">
        <v>103968</v>
      </c>
      <c r="H29" s="6">
        <v>36091</v>
      </c>
      <c r="I29" s="6">
        <v>236183</v>
      </c>
      <c r="J29" s="6">
        <v>136371</v>
      </c>
      <c r="K29" s="6">
        <v>39552</v>
      </c>
      <c r="L29" s="6">
        <v>28176</v>
      </c>
      <c r="M29" s="6">
        <v>21548</v>
      </c>
      <c r="N29" s="6">
        <v>26875</v>
      </c>
    </row>
    <row r="30" spans="1:14" x14ac:dyDescent="0.25">
      <c r="A30" s="7" t="s">
        <v>24</v>
      </c>
      <c r="B30" s="6">
        <v>819678</v>
      </c>
      <c r="C30" s="6">
        <v>28285</v>
      </c>
      <c r="D30" s="6">
        <v>147528</v>
      </c>
      <c r="E30" s="6">
        <v>156837</v>
      </c>
      <c r="F30" s="6">
        <v>39104</v>
      </c>
      <c r="G30" s="6">
        <v>75283</v>
      </c>
      <c r="H30" s="6">
        <v>24013</v>
      </c>
      <c r="I30" s="6">
        <v>129998</v>
      </c>
      <c r="J30" s="6">
        <v>80139</v>
      </c>
      <c r="K30" s="6">
        <v>29645</v>
      </c>
      <c r="L30" s="6">
        <v>23161</v>
      </c>
      <c r="M30" s="6">
        <v>15614</v>
      </c>
      <c r="N30" s="6">
        <v>70071</v>
      </c>
    </row>
    <row r="31" spans="1:14" x14ac:dyDescent="0.25">
      <c r="A31" s="7" t="s">
        <v>25</v>
      </c>
      <c r="B31" s="6">
        <v>136601</v>
      </c>
      <c r="C31" s="6">
        <v>4980</v>
      </c>
      <c r="D31" s="6">
        <v>27605</v>
      </c>
      <c r="E31" s="6">
        <v>28963</v>
      </c>
      <c r="F31" s="6">
        <v>6742</v>
      </c>
      <c r="G31" s="6">
        <v>12079</v>
      </c>
      <c r="H31" s="6">
        <v>3812</v>
      </c>
      <c r="I31" s="6">
        <v>24708</v>
      </c>
      <c r="J31" s="6">
        <v>13842</v>
      </c>
      <c r="K31" s="6">
        <v>4308</v>
      </c>
      <c r="L31" s="6">
        <v>2941</v>
      </c>
      <c r="M31" s="6">
        <v>2761</v>
      </c>
      <c r="N31" s="6">
        <v>3860</v>
      </c>
    </row>
    <row r="32" spans="1:14" x14ac:dyDescent="0.25">
      <c r="A32" s="7" t="s">
        <v>26</v>
      </c>
      <c r="B32" s="6">
        <v>1900841</v>
      </c>
      <c r="C32" s="6">
        <v>64739</v>
      </c>
      <c r="D32" s="6">
        <v>379439</v>
      </c>
      <c r="E32" s="6">
        <v>365973</v>
      </c>
      <c r="F32" s="6">
        <v>83717</v>
      </c>
      <c r="G32" s="6">
        <v>155296</v>
      </c>
      <c r="H32" s="6">
        <v>67195</v>
      </c>
      <c r="I32" s="6">
        <v>385647</v>
      </c>
      <c r="J32" s="6">
        <v>185980</v>
      </c>
      <c r="K32" s="6">
        <v>58833</v>
      </c>
      <c r="L32" s="6">
        <v>47475</v>
      </c>
      <c r="M32" s="6">
        <v>35909</v>
      </c>
      <c r="N32" s="6">
        <v>70638</v>
      </c>
    </row>
    <row r="33" spans="1:14" x14ac:dyDescent="0.25">
      <c r="A33" s="7" t="s">
        <v>27</v>
      </c>
      <c r="B33" s="6">
        <v>88751</v>
      </c>
      <c r="C33" s="6">
        <v>3231</v>
      </c>
      <c r="D33" s="6">
        <v>17583</v>
      </c>
      <c r="E33" s="6">
        <v>16342</v>
      </c>
      <c r="F33" s="6">
        <v>3830</v>
      </c>
      <c r="G33" s="6">
        <v>6912</v>
      </c>
      <c r="H33" s="6">
        <v>3018</v>
      </c>
      <c r="I33" s="6">
        <v>18603</v>
      </c>
      <c r="J33" s="6">
        <v>7400</v>
      </c>
      <c r="K33" s="6">
        <v>2327</v>
      </c>
      <c r="L33" s="6">
        <v>2346</v>
      </c>
      <c r="M33" s="6">
        <v>3178</v>
      </c>
      <c r="N33" s="6">
        <v>3981</v>
      </c>
    </row>
    <row r="34" spans="1:14" x14ac:dyDescent="0.25">
      <c r="A34" s="7" t="s">
        <v>28</v>
      </c>
      <c r="B34" s="6">
        <v>284495</v>
      </c>
      <c r="C34" s="6">
        <v>10912</v>
      </c>
      <c r="D34" s="6">
        <v>61975</v>
      </c>
      <c r="E34" s="6">
        <v>62733</v>
      </c>
      <c r="F34" s="6">
        <v>14019</v>
      </c>
      <c r="G34" s="6">
        <v>25842</v>
      </c>
      <c r="H34" s="6">
        <v>7780</v>
      </c>
      <c r="I34" s="6">
        <v>50148</v>
      </c>
      <c r="J34" s="6">
        <v>22390</v>
      </c>
      <c r="K34" s="6">
        <v>7271</v>
      </c>
      <c r="L34" s="6">
        <v>6716</v>
      </c>
      <c r="M34" s="6">
        <v>6684</v>
      </c>
      <c r="N34" s="6">
        <v>8025</v>
      </c>
    </row>
    <row r="35" spans="1:14" x14ac:dyDescent="0.25">
      <c r="A35" s="7" t="s">
        <v>29</v>
      </c>
      <c r="B35" s="6">
        <v>152470</v>
      </c>
      <c r="C35" s="6">
        <v>4884</v>
      </c>
      <c r="D35" s="6">
        <v>26481</v>
      </c>
      <c r="E35" s="6">
        <v>31825</v>
      </c>
      <c r="F35" s="6">
        <v>8301</v>
      </c>
      <c r="G35" s="6">
        <v>15804</v>
      </c>
      <c r="H35" s="6">
        <v>4004</v>
      </c>
      <c r="I35" s="6">
        <v>28692</v>
      </c>
      <c r="J35" s="6">
        <v>16217</v>
      </c>
      <c r="K35" s="6">
        <v>4321</v>
      </c>
      <c r="L35" s="6">
        <v>3762</v>
      </c>
      <c r="M35" s="6">
        <v>4219</v>
      </c>
      <c r="N35" s="6">
        <v>3960</v>
      </c>
    </row>
    <row r="36" spans="1:14" x14ac:dyDescent="0.25">
      <c r="A36" s="7" t="s">
        <v>30</v>
      </c>
      <c r="B36" s="6">
        <v>1309520</v>
      </c>
      <c r="C36" s="6">
        <v>39055</v>
      </c>
      <c r="D36" s="6">
        <v>231996</v>
      </c>
      <c r="E36" s="6">
        <v>245992</v>
      </c>
      <c r="F36" s="6">
        <v>58456</v>
      </c>
      <c r="G36" s="6">
        <v>110578</v>
      </c>
      <c r="H36" s="6">
        <v>41128</v>
      </c>
      <c r="I36" s="6">
        <v>266696</v>
      </c>
      <c r="J36" s="6">
        <v>130959</v>
      </c>
      <c r="K36" s="6">
        <v>53673</v>
      </c>
      <c r="L36" s="6">
        <v>46334</v>
      </c>
      <c r="M36" s="6">
        <v>34203</v>
      </c>
      <c r="N36" s="6">
        <v>50450</v>
      </c>
    </row>
    <row r="37" spans="1:14" x14ac:dyDescent="0.25">
      <c r="A37" s="7" t="s">
        <v>31</v>
      </c>
      <c r="B37" s="6">
        <v>571621</v>
      </c>
      <c r="C37" s="6">
        <v>18158</v>
      </c>
      <c r="D37" s="6">
        <v>112141</v>
      </c>
      <c r="E37" s="6">
        <v>130632</v>
      </c>
      <c r="F37" s="6">
        <v>31802</v>
      </c>
      <c r="G37" s="6">
        <v>59759</v>
      </c>
      <c r="H37" s="6">
        <v>18745</v>
      </c>
      <c r="I37" s="6">
        <v>118330</v>
      </c>
      <c r="J37" s="6">
        <v>50825</v>
      </c>
      <c r="K37" s="6">
        <v>8125</v>
      </c>
      <c r="L37" s="6">
        <v>4148</v>
      </c>
      <c r="M37" s="6">
        <v>1695</v>
      </c>
      <c r="N37" s="6">
        <v>17261</v>
      </c>
    </row>
    <row r="38" spans="1:14" x14ac:dyDescent="0.25">
      <c r="A38" s="7" t="s">
        <v>32</v>
      </c>
      <c r="B38" s="6">
        <v>363357</v>
      </c>
      <c r="C38" s="6">
        <v>17218</v>
      </c>
      <c r="D38" s="6">
        <v>84124</v>
      </c>
      <c r="E38" s="6">
        <v>77558</v>
      </c>
      <c r="F38" s="6">
        <v>16978</v>
      </c>
      <c r="G38" s="6">
        <v>30475</v>
      </c>
      <c r="H38" s="6">
        <v>10121</v>
      </c>
      <c r="I38" s="6">
        <v>69793</v>
      </c>
      <c r="J38" s="6">
        <v>25825</v>
      </c>
      <c r="K38" s="6">
        <v>10020</v>
      </c>
      <c r="L38" s="6">
        <v>7104</v>
      </c>
      <c r="M38" s="6">
        <v>3749</v>
      </c>
      <c r="N38" s="6">
        <v>10392</v>
      </c>
    </row>
    <row r="39" spans="1:14" x14ac:dyDescent="0.25">
      <c r="A39" s="7" t="s">
        <v>33</v>
      </c>
      <c r="B39" s="6">
        <v>5421241</v>
      </c>
      <c r="C39" s="6">
        <v>128292</v>
      </c>
      <c r="D39" s="6">
        <v>640311</v>
      </c>
      <c r="E39" s="6">
        <v>615041</v>
      </c>
      <c r="F39" s="6">
        <v>146939</v>
      </c>
      <c r="G39" s="6">
        <v>300005</v>
      </c>
      <c r="H39" s="6">
        <v>170579</v>
      </c>
      <c r="I39" s="6">
        <v>1536700</v>
      </c>
      <c r="J39" s="6">
        <v>941069</v>
      </c>
      <c r="K39" s="6">
        <v>221162</v>
      </c>
      <c r="L39" s="6">
        <v>162916</v>
      </c>
      <c r="M39" s="6">
        <v>115346</v>
      </c>
      <c r="N39" s="6">
        <v>442881</v>
      </c>
    </row>
    <row r="40" spans="1:14" x14ac:dyDescent="0.25">
      <c r="A40" s="7" t="s">
        <v>34</v>
      </c>
      <c r="B40" s="6">
        <v>2526533</v>
      </c>
      <c r="C40" s="6">
        <v>62920</v>
      </c>
      <c r="D40" s="6">
        <v>397165</v>
      </c>
      <c r="E40" s="6">
        <v>463463</v>
      </c>
      <c r="F40" s="6">
        <v>117642</v>
      </c>
      <c r="G40" s="6">
        <v>221507</v>
      </c>
      <c r="H40" s="6">
        <v>93014</v>
      </c>
      <c r="I40" s="6">
        <v>623893</v>
      </c>
      <c r="J40" s="6">
        <v>257695</v>
      </c>
      <c r="K40" s="6">
        <v>64410</v>
      </c>
      <c r="L40" s="6">
        <v>47749</v>
      </c>
      <c r="M40" s="6">
        <v>41873</v>
      </c>
      <c r="N40" s="6">
        <v>135202</v>
      </c>
    </row>
    <row r="41" spans="1:14" x14ac:dyDescent="0.25">
      <c r="A41" s="7" t="s">
        <v>35</v>
      </c>
      <c r="B41" s="6">
        <v>957242</v>
      </c>
      <c r="C41" s="6">
        <v>35098</v>
      </c>
      <c r="D41" s="6">
        <v>187702</v>
      </c>
      <c r="E41" s="6">
        <v>203006</v>
      </c>
      <c r="F41" s="6">
        <v>48375</v>
      </c>
      <c r="G41" s="6">
        <v>86086</v>
      </c>
      <c r="H41" s="6">
        <v>31510</v>
      </c>
      <c r="I41" s="6">
        <v>165716</v>
      </c>
      <c r="J41" s="6">
        <v>76965</v>
      </c>
      <c r="K41" s="6">
        <v>24821</v>
      </c>
      <c r="L41" s="6">
        <v>17923</v>
      </c>
      <c r="M41" s="6">
        <v>11617</v>
      </c>
      <c r="N41" s="6">
        <v>68423</v>
      </c>
    </row>
    <row r="42" spans="1:14" x14ac:dyDescent="0.25">
      <c r="A42" s="7" t="s">
        <v>36</v>
      </c>
      <c r="B42" s="6">
        <v>748916</v>
      </c>
      <c r="C42" s="6">
        <v>24563</v>
      </c>
      <c r="D42" s="6">
        <v>131393</v>
      </c>
      <c r="E42" s="6">
        <v>143997</v>
      </c>
      <c r="F42" s="6">
        <v>35289</v>
      </c>
      <c r="G42" s="6">
        <v>66388</v>
      </c>
      <c r="H42" s="6">
        <v>24837</v>
      </c>
      <c r="I42" s="6">
        <v>164197</v>
      </c>
      <c r="J42" s="6">
        <v>91471</v>
      </c>
      <c r="K42" s="6">
        <v>21684</v>
      </c>
      <c r="L42" s="6">
        <v>14457</v>
      </c>
      <c r="M42" s="6">
        <v>11148</v>
      </c>
      <c r="N42" s="6">
        <v>19492</v>
      </c>
    </row>
    <row r="43" spans="1:14" x14ac:dyDescent="0.25">
      <c r="A43" s="7" t="s">
        <v>37</v>
      </c>
      <c r="B43" s="6">
        <v>2443909</v>
      </c>
      <c r="C43" s="6">
        <v>64032</v>
      </c>
      <c r="D43" s="6">
        <v>364156</v>
      </c>
      <c r="E43" s="6">
        <v>395321</v>
      </c>
      <c r="F43" s="6">
        <v>98739</v>
      </c>
      <c r="G43" s="6">
        <v>199062</v>
      </c>
      <c r="H43" s="6">
        <v>114020</v>
      </c>
      <c r="I43" s="6">
        <v>587989</v>
      </c>
      <c r="J43" s="6">
        <v>313384</v>
      </c>
      <c r="K43" s="6">
        <v>83571</v>
      </c>
      <c r="L43" s="6">
        <v>62319</v>
      </c>
      <c r="M43" s="6">
        <v>54760</v>
      </c>
      <c r="N43" s="6">
        <v>106556</v>
      </c>
    </row>
    <row r="44" spans="1:14" x14ac:dyDescent="0.25">
      <c r="A44" s="7" t="s">
        <v>38</v>
      </c>
      <c r="B44" s="6">
        <v>221041</v>
      </c>
      <c r="C44" s="6">
        <v>3648</v>
      </c>
      <c r="D44" s="6">
        <v>32136</v>
      </c>
      <c r="E44" s="6">
        <v>37260</v>
      </c>
      <c r="F44" s="6">
        <v>9743</v>
      </c>
      <c r="G44" s="6">
        <v>19414</v>
      </c>
      <c r="H44" s="6">
        <v>6103</v>
      </c>
      <c r="I44" s="6">
        <v>55736</v>
      </c>
      <c r="J44" s="6">
        <v>27630</v>
      </c>
      <c r="K44" s="6">
        <v>7165</v>
      </c>
      <c r="L44" s="6">
        <v>6236</v>
      </c>
      <c r="M44" s="6">
        <v>6933</v>
      </c>
      <c r="N44" s="6">
        <v>9037</v>
      </c>
    </row>
    <row r="45" spans="1:14" x14ac:dyDescent="0.25">
      <c r="A45" s="7" t="s">
        <v>39</v>
      </c>
      <c r="B45" s="6">
        <v>978776</v>
      </c>
      <c r="C45" s="6">
        <v>32991</v>
      </c>
      <c r="D45" s="6">
        <v>185553</v>
      </c>
      <c r="E45" s="6">
        <v>198890</v>
      </c>
      <c r="F45" s="6">
        <v>47311</v>
      </c>
      <c r="G45" s="6">
        <v>91001</v>
      </c>
      <c r="H45" s="6">
        <v>35205</v>
      </c>
      <c r="I45" s="6">
        <v>202341</v>
      </c>
      <c r="J45" s="6">
        <v>92201</v>
      </c>
      <c r="K45" s="6">
        <v>31756</v>
      </c>
      <c r="L45" s="6">
        <v>23101</v>
      </c>
      <c r="M45" s="6">
        <v>16211</v>
      </c>
      <c r="N45" s="6">
        <v>22215</v>
      </c>
    </row>
    <row r="46" spans="1:14" x14ac:dyDescent="0.25">
      <c r="A46" s="7" t="s">
        <v>40</v>
      </c>
      <c r="B46" s="6">
        <v>134907</v>
      </c>
      <c r="C46" s="6">
        <v>5549</v>
      </c>
      <c r="D46" s="6">
        <v>29393</v>
      </c>
      <c r="E46" s="6">
        <v>30521</v>
      </c>
      <c r="F46" s="6">
        <v>6890</v>
      </c>
      <c r="G46" s="6">
        <v>13029</v>
      </c>
      <c r="H46" s="6">
        <v>4184</v>
      </c>
      <c r="I46" s="6">
        <v>23183</v>
      </c>
      <c r="J46" s="6">
        <v>9381</v>
      </c>
      <c r="K46" s="6">
        <v>3253</v>
      </c>
      <c r="L46" s="6">
        <v>2984</v>
      </c>
      <c r="M46" s="6">
        <v>3519</v>
      </c>
      <c r="N46" s="6">
        <v>3021</v>
      </c>
    </row>
    <row r="47" spans="1:14" x14ac:dyDescent="0.25">
      <c r="A47" s="7" t="s">
        <v>41</v>
      </c>
      <c r="B47" s="6">
        <v>1488268</v>
      </c>
      <c r="C47" s="6">
        <v>39146</v>
      </c>
      <c r="D47" s="6">
        <v>252632</v>
      </c>
      <c r="E47" s="6">
        <v>277954</v>
      </c>
      <c r="F47" s="6">
        <v>68554</v>
      </c>
      <c r="G47" s="6">
        <v>131171</v>
      </c>
      <c r="H47" s="6">
        <v>67840</v>
      </c>
      <c r="I47" s="6">
        <v>360046</v>
      </c>
      <c r="J47" s="6">
        <v>147328</v>
      </c>
      <c r="K47" s="6">
        <v>37918</v>
      </c>
      <c r="L47" s="6">
        <v>27820</v>
      </c>
      <c r="M47" s="6">
        <v>19988</v>
      </c>
      <c r="N47" s="6">
        <v>57871</v>
      </c>
    </row>
    <row r="48" spans="1:14" x14ac:dyDescent="0.25">
      <c r="A48" s="7" t="s">
        <v>42</v>
      </c>
      <c r="B48" s="6">
        <v>4996318</v>
      </c>
      <c r="C48" s="6">
        <v>224742</v>
      </c>
      <c r="D48" s="6">
        <v>1170973</v>
      </c>
      <c r="E48" s="6">
        <v>1164118</v>
      </c>
      <c r="F48" s="6">
        <v>254873</v>
      </c>
      <c r="G48" s="6">
        <v>448881</v>
      </c>
      <c r="H48" s="6">
        <v>141271</v>
      </c>
      <c r="I48" s="6">
        <v>647775</v>
      </c>
      <c r="J48" s="6">
        <v>265879</v>
      </c>
      <c r="K48" s="6">
        <v>117305</v>
      </c>
      <c r="L48" s="6">
        <v>110037</v>
      </c>
      <c r="M48" s="6">
        <v>72409</v>
      </c>
      <c r="N48" s="6">
        <v>378055</v>
      </c>
    </row>
    <row r="49" spans="1:14" x14ac:dyDescent="0.25">
      <c r="A49" s="7" t="s">
        <v>43</v>
      </c>
      <c r="B49" s="6">
        <v>434969</v>
      </c>
      <c r="C49" s="6">
        <v>19474</v>
      </c>
      <c r="D49" s="6">
        <v>94738</v>
      </c>
      <c r="E49" s="6">
        <v>89905</v>
      </c>
      <c r="F49" s="6">
        <v>18933</v>
      </c>
      <c r="G49" s="6">
        <v>31725</v>
      </c>
      <c r="H49" s="6">
        <v>8830</v>
      </c>
      <c r="I49" s="6">
        <v>83981</v>
      </c>
      <c r="J49" s="6">
        <v>29436</v>
      </c>
      <c r="K49" s="6">
        <v>7344</v>
      </c>
      <c r="L49" s="6">
        <v>4707</v>
      </c>
      <c r="M49" s="6">
        <v>2743</v>
      </c>
      <c r="N49" s="6">
        <v>43153</v>
      </c>
    </row>
    <row r="50" spans="1:14" x14ac:dyDescent="0.25">
      <c r="A50" s="7" t="s">
        <v>44</v>
      </c>
      <c r="B50" s="6">
        <v>1018670</v>
      </c>
      <c r="C50" s="6">
        <v>34788</v>
      </c>
      <c r="D50" s="6">
        <v>207949</v>
      </c>
      <c r="E50" s="6">
        <v>213599</v>
      </c>
      <c r="F50" s="6">
        <v>49413</v>
      </c>
      <c r="G50" s="6">
        <v>91437</v>
      </c>
      <c r="H50" s="6">
        <v>28799</v>
      </c>
      <c r="I50" s="6">
        <v>187715</v>
      </c>
      <c r="J50" s="6">
        <v>93069</v>
      </c>
      <c r="K50" s="6">
        <v>34967</v>
      </c>
      <c r="L50" s="6">
        <v>29713</v>
      </c>
      <c r="M50" s="6">
        <v>21040</v>
      </c>
      <c r="N50" s="6">
        <v>26181</v>
      </c>
    </row>
    <row r="51" spans="1:14" x14ac:dyDescent="0.25">
      <c r="A51" s="7" t="s">
        <v>45</v>
      </c>
      <c r="B51" s="6">
        <v>186789</v>
      </c>
      <c r="C51" s="6">
        <v>2369</v>
      </c>
      <c r="D51" s="6">
        <v>19769</v>
      </c>
      <c r="E51" s="6">
        <v>25389</v>
      </c>
      <c r="F51" s="6">
        <v>6823</v>
      </c>
      <c r="G51" s="6">
        <v>13345</v>
      </c>
      <c r="H51" s="6">
        <v>4773</v>
      </c>
      <c r="I51" s="6">
        <v>55116</v>
      </c>
      <c r="J51" s="6">
        <v>34526</v>
      </c>
      <c r="K51" s="6">
        <v>8013</v>
      </c>
      <c r="L51" s="6">
        <v>7145</v>
      </c>
      <c r="M51" s="6">
        <v>5028</v>
      </c>
      <c r="N51" s="6">
        <v>4493</v>
      </c>
    </row>
    <row r="52" spans="1:14" x14ac:dyDescent="0.25">
      <c r="A52" s="7" t="s">
        <v>46</v>
      </c>
      <c r="B52" s="6">
        <v>1395832</v>
      </c>
      <c r="C52" s="6">
        <v>43041</v>
      </c>
      <c r="D52" s="6">
        <v>250966</v>
      </c>
      <c r="E52" s="6">
        <v>284609</v>
      </c>
      <c r="F52" s="6">
        <v>69975</v>
      </c>
      <c r="G52" s="6">
        <v>136204</v>
      </c>
      <c r="H52" s="6">
        <v>49023</v>
      </c>
      <c r="I52" s="6">
        <v>303248</v>
      </c>
      <c r="J52" s="6">
        <v>121919</v>
      </c>
      <c r="K52" s="6">
        <v>37495</v>
      </c>
      <c r="L52" s="6">
        <v>27091</v>
      </c>
      <c r="M52" s="6">
        <v>19233</v>
      </c>
      <c r="N52" s="6">
        <v>53028</v>
      </c>
    </row>
    <row r="53" spans="1:14" x14ac:dyDescent="0.25">
      <c r="A53" s="7" t="s">
        <v>47</v>
      </c>
      <c r="B53" s="6">
        <v>1319024</v>
      </c>
      <c r="C53" s="6">
        <v>32068</v>
      </c>
      <c r="D53" s="6">
        <v>181810</v>
      </c>
      <c r="E53" s="6">
        <v>206647</v>
      </c>
      <c r="F53" s="6">
        <v>50260</v>
      </c>
      <c r="G53" s="6">
        <v>102786</v>
      </c>
      <c r="H53" s="6">
        <v>44346</v>
      </c>
      <c r="I53" s="6">
        <v>398259</v>
      </c>
      <c r="J53" s="6">
        <v>156853</v>
      </c>
      <c r="K53" s="6">
        <v>38740</v>
      </c>
      <c r="L53" s="6">
        <v>44039</v>
      </c>
      <c r="M53" s="6">
        <v>42300</v>
      </c>
      <c r="N53" s="6">
        <v>20916</v>
      </c>
    </row>
    <row r="54" spans="1:14" x14ac:dyDescent="0.25">
      <c r="A54" s="7" t="s">
        <v>48</v>
      </c>
      <c r="B54" s="6">
        <v>411218</v>
      </c>
      <c r="C54" s="6">
        <v>12244</v>
      </c>
      <c r="D54" s="6">
        <v>65687</v>
      </c>
      <c r="E54" s="6">
        <v>72208</v>
      </c>
      <c r="F54" s="6">
        <v>18203</v>
      </c>
      <c r="G54" s="6">
        <v>35150</v>
      </c>
      <c r="H54" s="6">
        <v>12328</v>
      </c>
      <c r="I54" s="6">
        <v>87152</v>
      </c>
      <c r="J54" s="6">
        <v>61984</v>
      </c>
      <c r="K54" s="6">
        <v>15548</v>
      </c>
      <c r="L54" s="6">
        <v>10070</v>
      </c>
      <c r="M54" s="6">
        <v>6861</v>
      </c>
      <c r="N54" s="6">
        <v>13783</v>
      </c>
    </row>
    <row r="55" spans="1:14" s="1" customFormat="1" x14ac:dyDescent="0.25">
      <c r="A55" s="7" t="s">
        <v>49</v>
      </c>
      <c r="B55" s="6">
        <v>76372</v>
      </c>
      <c r="C55" s="6">
        <v>3369</v>
      </c>
      <c r="D55" s="6">
        <v>17518</v>
      </c>
      <c r="E55" s="6">
        <v>16550</v>
      </c>
      <c r="F55" s="6">
        <v>3814</v>
      </c>
      <c r="G55" s="6">
        <v>6995</v>
      </c>
      <c r="H55" s="6">
        <v>2565</v>
      </c>
      <c r="I55" s="6">
        <v>13298</v>
      </c>
      <c r="J55" s="6">
        <v>5446</v>
      </c>
      <c r="K55" s="6">
        <v>1812</v>
      </c>
      <c r="L55" s="6">
        <v>1375</v>
      </c>
      <c r="M55" s="6">
        <v>1372</v>
      </c>
      <c r="N55" s="6">
        <v>2258</v>
      </c>
    </row>
    <row r="56" spans="1:14" s="1" customFormat="1" x14ac:dyDescent="0.25">
      <c r="A56" s="8" t="s">
        <v>64</v>
      </c>
      <c r="B56" s="9">
        <f>SUM(B6:B55)</f>
        <v>68849610</v>
      </c>
      <c r="C56" s="9">
        <f t="shared" ref="C56:N56" si="0">SUM(C6:C55)</f>
        <v>1959597</v>
      </c>
      <c r="D56" s="9">
        <f t="shared" si="0"/>
        <v>11158728</v>
      </c>
      <c r="E56" s="9">
        <f t="shared" si="0"/>
        <v>11854824</v>
      </c>
      <c r="F56" s="9">
        <f t="shared" si="0"/>
        <v>2865204</v>
      </c>
      <c r="G56" s="9">
        <f t="shared" si="0"/>
        <v>5611786</v>
      </c>
      <c r="H56" s="9">
        <f t="shared" si="0"/>
        <v>2398738</v>
      </c>
      <c r="I56" s="9">
        <f t="shared" si="0"/>
        <v>15633646</v>
      </c>
      <c r="J56" s="9">
        <f t="shared" si="0"/>
        <v>7135437</v>
      </c>
      <c r="K56" s="9">
        <f t="shared" si="0"/>
        <v>2177621</v>
      </c>
      <c r="L56" s="9">
        <f t="shared" si="0"/>
        <v>1666833</v>
      </c>
      <c r="M56" s="9">
        <f t="shared" si="0"/>
        <v>1155131</v>
      </c>
      <c r="N56" s="9">
        <f t="shared" si="0"/>
        <v>5232065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2015-01-13T03:08:32Z</dcterms:created>
  <dcterms:modified xsi:type="dcterms:W3CDTF">2015-03-23T22:17:46Z</dcterms:modified>
</cp:coreProperties>
</file>