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76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C56" i="1"/>
  <c r="E56" i="1"/>
  <c r="F56" i="1"/>
  <c r="G56" i="1"/>
  <c r="H56" i="1"/>
  <c r="B56" i="1"/>
</calcChain>
</file>

<file path=xl/sharedStrings.xml><?xml version="1.0" encoding="utf-8"?>
<sst xmlns="http://schemas.openxmlformats.org/spreadsheetml/2006/main" count="63" uniqueCount="63">
  <si>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</si>
  <si>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</si>
  <si>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</si>
  <si>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</si>
  <si>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</si>
  <si>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</si>
  <si>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</si>
  <si>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</si>
  <si>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</si>
  <si>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</si>
  <si>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</si>
  <si>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</si>
  <si>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</si>
  <si>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</si>
  <si>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</si>
  <si>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</si>
  <si>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</si>
  <si>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</si>
  <si>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</si>
  <si>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</si>
  <si>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</si>
  <si>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</si>
  <si>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</si>
  <si>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</si>
  <si>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</si>
  <si>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</si>
  <si>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</si>
  <si>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</si>
  <si>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</si>
  <si>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</si>
  <si>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</si>
  <si>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</si>
  <si>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</si>
  <si>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</si>
  <si>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</si>
  <si>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</si>
  <si>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</si>
  <si>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</si>
  <si>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</si>
  <si>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</si>
  <si>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</si>
  <si>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</si>
  <si>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</si>
  <si>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</si>
  <si>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</si>
  <si>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</si>
  <si>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</si>
  <si>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</si>
  <si>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</si>
  <si>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</si>
  <si>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</si>
  <si>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FY 2011 
TOTAL UNIQUE BENEFICIARIES</t>
  </si>
  <si>
    <t>RECEIVING CASH</t>
  </si>
  <si>
    <t>MEDICALLY NEEDY</t>
  </si>
  <si>
    <t>POVERTY RELATED</t>
  </si>
  <si>
    <t>OTHER</t>
  </si>
  <si>
    <t>WAIVER</t>
  </si>
  <si>
    <t>MAINTENANCE ASSISTANCE STATUS UNKNOWN</t>
  </si>
  <si>
    <t>TOTAL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</si>
  <si>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</si>
  <si>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</si>
  <si>
    <t>Table 08 FY 2011 Medicaid Beneficiaries by Maintenance Assistance Status (MAS)</t>
  </si>
  <si>
    <t xml:space="preserve"> *Payments for MAS not eligibles are not included in the dimensional columns.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</si>
</sst>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 indent="2"/>
    </xf>
    <xf numFmtId="3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0" xfId="0" applyFont="1"/>
    <xf numFmtId="0" fontId="6" fillId="2" borderId="2" xfId="0" applyFont="1" applyFill="1" applyBorder="1" applyAlignment="1">
      <alignment horizontal="left" vertical="center" wrapText="1" indent="2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B59" sqref="B59"/>
    </sheetView>
  </sheetViews>
  <sheetFormatPr defaultRowHeight="15" x14ac:dyDescent="0.25"/>
  <cols>
    <col min="1" max="1" width="15.5703125" customWidth="1"/>
    <col min="2" max="2" width="20" customWidth="1"/>
    <col min="3" max="3" width="15.85546875" customWidth="1"/>
    <col min="4" max="4" width="15.5703125" customWidth="1"/>
    <col min="5" max="5" width="15.28515625" customWidth="1"/>
    <col min="6" max="6" width="11.7109375" customWidth="1"/>
    <col min="7" max="7" width="12.42578125" customWidth="1"/>
    <col min="8" max="8" width="22" customWidth="1"/>
  </cols>
  <sheetData>
    <row r="1" spans="1:8" ht="18.75" x14ac:dyDescent="0.25">
      <c r="A1" s="5" t="s">
        <v>61</v>
      </c>
    </row>
    <row r="2" spans="1:8" ht="18.75" x14ac:dyDescent="0.3">
      <c r="A2" s="6" t="s">
        <v>60</v>
      </c>
    </row>
    <row r="3" spans="1:8" ht="18.75" x14ac:dyDescent="0.25">
      <c r="A3" s="5" t="s">
        <v>59</v>
      </c>
    </row>
    <row r="5" spans="1:8" ht="74.25" customHeight="1" x14ac:dyDescent="0.25">
      <c r="A5" s="1" t="s">
        <v>50</v>
      </c>
      <c r="B5" s="2" t="s">
        <v>51</v>
      </c>
      <c r="C5" s="2" t="s">
        <v>52</v>
      </c>
      <c r="D5" s="2" t="s">
        <v>53</v>
      </c>
      <c r="E5" s="2" t="s">
        <v>54</v>
      </c>
      <c r="F5" s="2" t="s">
        <v>55</v>
      </c>
      <c r="G5" s="2" t="s">
        <v>56</v>
      </c>
      <c r="H5" s="2" t="s">
        <v>57</v>
      </c>
    </row>
    <row r="6" spans="1:8" ht="16.5" x14ac:dyDescent="0.25">
      <c r="A6" s="3" t="s">
        <v>0</v>
      </c>
      <c r="B6" s="4">
        <v>135059</v>
      </c>
      <c r="C6" s="4">
        <v>60358</v>
      </c>
      <c r="D6" s="4">
        <v>0</v>
      </c>
      <c r="E6" s="4">
        <v>55932</v>
      </c>
      <c r="F6" s="4">
        <v>13469</v>
      </c>
      <c r="G6" s="4">
        <v>0</v>
      </c>
      <c r="H6" s="4">
        <v>5300</v>
      </c>
    </row>
    <row r="7" spans="1:8" ht="16.5" x14ac:dyDescent="0.25">
      <c r="A7" s="3" t="s">
        <v>1</v>
      </c>
      <c r="B7" s="4">
        <v>938313</v>
      </c>
      <c r="C7" s="4">
        <v>273785</v>
      </c>
      <c r="D7" s="4">
        <v>0</v>
      </c>
      <c r="E7" s="4">
        <v>530759</v>
      </c>
      <c r="F7" s="4">
        <v>39572</v>
      </c>
      <c r="G7" s="4">
        <v>76407</v>
      </c>
      <c r="H7" s="4">
        <v>17790</v>
      </c>
    </row>
    <row r="8" spans="1:8" ht="16.5" x14ac:dyDescent="0.25">
      <c r="A8" s="3" t="s">
        <v>2</v>
      </c>
      <c r="B8" s="4">
        <v>784451</v>
      </c>
      <c r="C8" s="4">
        <v>152344</v>
      </c>
      <c r="D8" s="4">
        <v>6309</v>
      </c>
      <c r="E8" s="4">
        <v>372704</v>
      </c>
      <c r="F8" s="4">
        <v>44578</v>
      </c>
      <c r="G8" s="4">
        <v>139841</v>
      </c>
      <c r="H8" s="4">
        <v>62057</v>
      </c>
    </row>
    <row r="9" spans="1:8" ht="16.5" x14ac:dyDescent="0.25">
      <c r="A9" s="3" t="s">
        <v>3</v>
      </c>
      <c r="B9" s="4">
        <v>1990332</v>
      </c>
      <c r="C9" s="4">
        <v>541340</v>
      </c>
      <c r="D9" s="4">
        <v>0</v>
      </c>
      <c r="E9" s="4">
        <v>334898</v>
      </c>
      <c r="F9" s="4">
        <v>134885</v>
      </c>
      <c r="G9" s="4">
        <v>183591</v>
      </c>
      <c r="H9" s="4">
        <v>794756</v>
      </c>
    </row>
    <row r="10" spans="1:8" ht="16.5" x14ac:dyDescent="0.25">
      <c r="A10" s="3" t="s">
        <v>4</v>
      </c>
      <c r="B10" s="4">
        <v>11500592</v>
      </c>
      <c r="C10" s="4">
        <v>5187760</v>
      </c>
      <c r="D10" s="4">
        <v>746372</v>
      </c>
      <c r="E10" s="4">
        <v>2726317</v>
      </c>
      <c r="F10" s="4">
        <v>1354557</v>
      </c>
      <c r="G10" s="4">
        <v>0</v>
      </c>
      <c r="H10" s="4">
        <v>1485577</v>
      </c>
    </row>
    <row r="11" spans="1:8" ht="16.5" x14ac:dyDescent="0.25">
      <c r="A11" s="3" t="s">
        <v>5</v>
      </c>
      <c r="B11" s="4">
        <v>737469</v>
      </c>
      <c r="C11" s="4">
        <v>541251</v>
      </c>
      <c r="D11" s="4">
        <v>0</v>
      </c>
      <c r="E11" s="4">
        <v>81930</v>
      </c>
      <c r="F11" s="4">
        <v>91701</v>
      </c>
      <c r="G11" s="4">
        <v>0</v>
      </c>
      <c r="H11" s="4">
        <v>18465</v>
      </c>
    </row>
    <row r="12" spans="1:8" ht="16.5" x14ac:dyDescent="0.25">
      <c r="A12" s="3" t="s">
        <v>6</v>
      </c>
      <c r="B12" s="4">
        <v>729744</v>
      </c>
      <c r="C12" s="4">
        <v>354123</v>
      </c>
      <c r="D12" s="4">
        <v>20565</v>
      </c>
      <c r="E12" s="4">
        <v>102135</v>
      </c>
      <c r="F12" s="4">
        <v>226810</v>
      </c>
      <c r="G12" s="4">
        <v>0</v>
      </c>
      <c r="H12" s="4">
        <v>25661</v>
      </c>
    </row>
    <row r="13" spans="1:8" ht="16.5" x14ac:dyDescent="0.25">
      <c r="A13" s="3" t="s">
        <v>7</v>
      </c>
      <c r="B13" s="4">
        <v>235665</v>
      </c>
      <c r="C13" s="4">
        <v>83853</v>
      </c>
      <c r="D13" s="4">
        <v>44682</v>
      </c>
      <c r="E13" s="4">
        <v>35908</v>
      </c>
      <c r="F13" s="4">
        <v>63526</v>
      </c>
      <c r="G13" s="4">
        <v>3899</v>
      </c>
      <c r="H13" s="4">
        <v>3797</v>
      </c>
    </row>
    <row r="14" spans="1:8" ht="16.5" x14ac:dyDescent="0.25">
      <c r="A14" s="3" t="s">
        <v>8</v>
      </c>
      <c r="B14" s="4">
        <v>228647</v>
      </c>
      <c r="C14" s="4">
        <v>127407</v>
      </c>
      <c r="D14" s="4">
        <v>0</v>
      </c>
      <c r="E14" s="4">
        <v>15321</v>
      </c>
      <c r="F14" s="4">
        <v>26264</v>
      </c>
      <c r="G14" s="4">
        <v>51945</v>
      </c>
      <c r="H14" s="4">
        <v>2288</v>
      </c>
    </row>
    <row r="15" spans="1:8" ht="16.5" x14ac:dyDescent="0.25">
      <c r="A15" s="3" t="s">
        <v>9</v>
      </c>
      <c r="B15" s="4">
        <v>3829173</v>
      </c>
      <c r="C15" s="4">
        <v>1433970</v>
      </c>
      <c r="D15" s="4">
        <v>171027</v>
      </c>
      <c r="E15" s="4">
        <v>1177466</v>
      </c>
      <c r="F15" s="4">
        <v>592062</v>
      </c>
      <c r="G15" s="4">
        <v>77824</v>
      </c>
      <c r="H15" s="4">
        <v>376824</v>
      </c>
    </row>
    <row r="16" spans="1:8" ht="16.5" x14ac:dyDescent="0.25">
      <c r="A16" s="3" t="s">
        <v>10</v>
      </c>
      <c r="B16" s="4">
        <v>2143140</v>
      </c>
      <c r="C16" s="4">
        <v>619757</v>
      </c>
      <c r="D16" s="4">
        <v>7519</v>
      </c>
      <c r="E16" s="4">
        <v>909773</v>
      </c>
      <c r="F16" s="4">
        <v>264053</v>
      </c>
      <c r="G16" s="4">
        <v>0</v>
      </c>
      <c r="H16" s="4">
        <v>124167</v>
      </c>
    </row>
    <row r="17" spans="1:8" ht="16.5" x14ac:dyDescent="0.25">
      <c r="A17" s="3" t="s">
        <v>11</v>
      </c>
      <c r="B17" s="4">
        <v>313630</v>
      </c>
      <c r="C17" s="4">
        <v>125827</v>
      </c>
      <c r="D17" s="4">
        <v>3003</v>
      </c>
      <c r="E17" s="4">
        <v>76893</v>
      </c>
      <c r="F17" s="4">
        <v>19023</v>
      </c>
      <c r="G17" s="4">
        <v>71546</v>
      </c>
      <c r="H17" s="4">
        <v>17337</v>
      </c>
    </row>
    <row r="18" spans="1:8" ht="16.5" x14ac:dyDescent="0.25">
      <c r="A18" s="3" t="s">
        <v>12</v>
      </c>
      <c r="B18" s="4">
        <v>544641</v>
      </c>
      <c r="C18" s="4">
        <v>179246</v>
      </c>
      <c r="D18" s="4">
        <v>5313</v>
      </c>
      <c r="E18" s="4">
        <v>176941</v>
      </c>
      <c r="F18" s="4">
        <v>119166</v>
      </c>
      <c r="G18" s="4">
        <v>38062</v>
      </c>
      <c r="H18" s="4">
        <v>25892</v>
      </c>
    </row>
    <row r="19" spans="1:8" ht="16.5" x14ac:dyDescent="0.25">
      <c r="A19" s="3" t="s">
        <v>13</v>
      </c>
      <c r="B19" s="4">
        <v>261014</v>
      </c>
      <c r="C19" s="4">
        <v>32463</v>
      </c>
      <c r="D19" s="4">
        <v>0</v>
      </c>
      <c r="E19" s="4">
        <v>165324</v>
      </c>
      <c r="F19" s="4">
        <v>41747</v>
      </c>
      <c r="G19" s="4">
        <v>2</v>
      </c>
      <c r="H19" s="4">
        <v>11972</v>
      </c>
    </row>
    <row r="20" spans="1:8" ht="16.5" x14ac:dyDescent="0.25">
      <c r="A20" s="3" t="s">
        <v>14</v>
      </c>
      <c r="B20" s="4">
        <v>2917389</v>
      </c>
      <c r="C20" s="4">
        <v>286322</v>
      </c>
      <c r="D20" s="4">
        <v>420940</v>
      </c>
      <c r="E20" s="4">
        <v>1536418</v>
      </c>
      <c r="F20" s="4">
        <v>446064</v>
      </c>
      <c r="G20" s="4">
        <v>89910</v>
      </c>
      <c r="H20" s="4">
        <v>120960</v>
      </c>
    </row>
    <row r="21" spans="1:8" ht="16.5" x14ac:dyDescent="0.25">
      <c r="A21" s="3" t="s">
        <v>15</v>
      </c>
      <c r="B21" s="4">
        <v>1211898</v>
      </c>
      <c r="C21" s="4">
        <v>363786</v>
      </c>
      <c r="D21" s="4">
        <v>0</v>
      </c>
      <c r="E21" s="4">
        <v>488455</v>
      </c>
      <c r="F21" s="4">
        <v>274354</v>
      </c>
      <c r="G21" s="4">
        <v>52594</v>
      </c>
      <c r="H21" s="4">
        <v>29018</v>
      </c>
    </row>
    <row r="22" spans="1:8" ht="16.5" x14ac:dyDescent="0.25">
      <c r="A22" s="3" t="s">
        <v>16</v>
      </c>
      <c r="B22" s="4">
        <v>403694</v>
      </c>
      <c r="C22" s="4">
        <v>120361</v>
      </c>
      <c r="D22" s="4">
        <v>4167</v>
      </c>
      <c r="E22" s="4">
        <v>178762</v>
      </c>
      <c r="F22" s="4">
        <v>58209</v>
      </c>
      <c r="G22" s="4">
        <v>0</v>
      </c>
      <c r="H22" s="4">
        <v>42195</v>
      </c>
    </row>
    <row r="23" spans="1:8" ht="16.5" x14ac:dyDescent="0.25">
      <c r="A23" s="3" t="s">
        <v>17</v>
      </c>
      <c r="B23" s="4">
        <v>1085875</v>
      </c>
      <c r="C23" s="4">
        <v>405510</v>
      </c>
      <c r="D23" s="4">
        <v>26055</v>
      </c>
      <c r="E23" s="4">
        <v>401587</v>
      </c>
      <c r="F23" s="4">
        <v>82691</v>
      </c>
      <c r="G23" s="4">
        <v>0</v>
      </c>
      <c r="H23" s="4">
        <v>149997</v>
      </c>
    </row>
    <row r="24" spans="1:8" ht="16.5" x14ac:dyDescent="0.25">
      <c r="A24" s="3" t="s">
        <v>18</v>
      </c>
      <c r="B24" s="4">
        <v>1298343</v>
      </c>
      <c r="C24" s="4">
        <v>336354</v>
      </c>
      <c r="D24" s="4">
        <v>9357</v>
      </c>
      <c r="E24" s="4">
        <v>685144</v>
      </c>
      <c r="F24" s="4">
        <v>137733</v>
      </c>
      <c r="G24" s="4">
        <v>65810</v>
      </c>
      <c r="H24" s="4">
        <v>59471</v>
      </c>
    </row>
    <row r="25" spans="1:8" ht="16.5" x14ac:dyDescent="0.25">
      <c r="A25" s="3" t="s">
        <v>19</v>
      </c>
      <c r="B25" s="4">
        <v>1720444</v>
      </c>
      <c r="C25" s="4">
        <v>327209</v>
      </c>
      <c r="D25" s="4">
        <v>29237</v>
      </c>
      <c r="E25" s="4">
        <v>424662</v>
      </c>
      <c r="F25" s="4">
        <v>156549</v>
      </c>
      <c r="G25" s="4">
        <v>488119</v>
      </c>
      <c r="H25" s="4">
        <v>78835</v>
      </c>
    </row>
    <row r="26" spans="1:8" ht="16.5" x14ac:dyDescent="0.25">
      <c r="A26" s="3" t="s">
        <v>20</v>
      </c>
      <c r="B26" s="4">
        <v>1003549</v>
      </c>
      <c r="C26" s="4">
        <v>584346</v>
      </c>
      <c r="D26" s="4">
        <v>43349</v>
      </c>
      <c r="E26" s="4">
        <v>245730</v>
      </c>
      <c r="F26" s="4">
        <v>97124</v>
      </c>
      <c r="G26" s="4">
        <v>15948</v>
      </c>
      <c r="H26" s="4">
        <v>17051</v>
      </c>
    </row>
    <row r="27" spans="1:8" ht="16.5" x14ac:dyDescent="0.25">
      <c r="A27" s="3" t="s">
        <v>21</v>
      </c>
      <c r="B27" s="4">
        <v>2304375</v>
      </c>
      <c r="C27" s="4">
        <v>807499</v>
      </c>
      <c r="D27" s="4">
        <v>151755</v>
      </c>
      <c r="E27" s="4">
        <v>751589</v>
      </c>
      <c r="F27" s="4">
        <v>338425</v>
      </c>
      <c r="G27" s="4">
        <v>143036</v>
      </c>
      <c r="H27" s="4">
        <v>72973</v>
      </c>
    </row>
    <row r="28" spans="1:8" ht="16.5" x14ac:dyDescent="0.25">
      <c r="A28" s="3" t="s">
        <v>22</v>
      </c>
      <c r="B28" s="4">
        <v>993385</v>
      </c>
      <c r="C28" s="4">
        <v>505233</v>
      </c>
      <c r="D28" s="4">
        <v>32386</v>
      </c>
      <c r="E28" s="4">
        <v>95441</v>
      </c>
      <c r="F28" s="4">
        <v>193848</v>
      </c>
      <c r="G28" s="4">
        <v>144912</v>
      </c>
      <c r="H28" s="4">
        <v>17780</v>
      </c>
    </row>
    <row r="29" spans="1:8" ht="16.5" x14ac:dyDescent="0.25">
      <c r="A29" s="3" t="s">
        <v>23</v>
      </c>
      <c r="B29" s="4">
        <v>1151429</v>
      </c>
      <c r="C29" s="4">
        <v>460714</v>
      </c>
      <c r="D29" s="4">
        <v>0</v>
      </c>
      <c r="E29" s="4">
        <v>377863</v>
      </c>
      <c r="F29" s="4">
        <v>207955</v>
      </c>
      <c r="G29" s="4">
        <v>53139</v>
      </c>
      <c r="H29" s="4">
        <v>26834</v>
      </c>
    </row>
    <row r="30" spans="1:8" ht="16.5" x14ac:dyDescent="0.25">
      <c r="A30" s="3" t="s">
        <v>24</v>
      </c>
      <c r="B30" s="4">
        <v>819678</v>
      </c>
      <c r="C30" s="4">
        <v>280146</v>
      </c>
      <c r="D30" s="4">
        <v>0</v>
      </c>
      <c r="E30" s="4">
        <v>346843</v>
      </c>
      <c r="F30" s="4">
        <v>37536</v>
      </c>
      <c r="G30" s="4">
        <v>32591</v>
      </c>
      <c r="H30" s="4">
        <v>70076</v>
      </c>
    </row>
    <row r="31" spans="1:8" ht="16.5" x14ac:dyDescent="0.25">
      <c r="A31" s="3" t="s">
        <v>25</v>
      </c>
      <c r="B31" s="4">
        <v>136601</v>
      </c>
      <c r="C31" s="4">
        <v>41306</v>
      </c>
      <c r="D31" s="4">
        <v>2497</v>
      </c>
      <c r="E31" s="4">
        <v>53032</v>
      </c>
      <c r="F31" s="4">
        <v>35245</v>
      </c>
      <c r="G31" s="4">
        <v>502</v>
      </c>
      <c r="H31" s="4">
        <v>3860</v>
      </c>
    </row>
    <row r="32" spans="1:8" ht="16.5" x14ac:dyDescent="0.25">
      <c r="A32" s="3" t="s">
        <v>26</v>
      </c>
      <c r="B32" s="4">
        <v>1900841</v>
      </c>
      <c r="C32" s="4">
        <v>582907</v>
      </c>
      <c r="D32" s="4">
        <v>53464</v>
      </c>
      <c r="E32" s="4">
        <v>1052171</v>
      </c>
      <c r="F32" s="4">
        <v>88031</v>
      </c>
      <c r="G32" s="4">
        <v>45330</v>
      </c>
      <c r="H32" s="4">
        <v>70638</v>
      </c>
    </row>
    <row r="33" spans="1:8" ht="16.5" x14ac:dyDescent="0.25">
      <c r="A33" s="3" t="s">
        <v>27</v>
      </c>
      <c r="B33" s="4">
        <v>88751</v>
      </c>
      <c r="C33" s="4">
        <v>31451</v>
      </c>
      <c r="D33" s="4">
        <v>13954</v>
      </c>
      <c r="E33" s="4">
        <v>20396</v>
      </c>
      <c r="F33" s="4">
        <v>15312</v>
      </c>
      <c r="G33" s="4">
        <v>0</v>
      </c>
      <c r="H33" s="4">
        <v>3981</v>
      </c>
    </row>
    <row r="34" spans="1:8" ht="16.5" x14ac:dyDescent="0.25">
      <c r="A34" s="3" t="s">
        <v>28</v>
      </c>
      <c r="B34" s="4">
        <v>284495</v>
      </c>
      <c r="C34" s="4">
        <v>49438</v>
      </c>
      <c r="D34" s="4">
        <v>38186</v>
      </c>
      <c r="E34" s="4">
        <v>136825</v>
      </c>
      <c r="F34" s="4">
        <v>46982</v>
      </c>
      <c r="G34" s="4">
        <v>0</v>
      </c>
      <c r="H34" s="4">
        <v>12569</v>
      </c>
    </row>
    <row r="35" spans="1:8" ht="16.5" x14ac:dyDescent="0.25">
      <c r="A35" s="3" t="s">
        <v>29</v>
      </c>
      <c r="B35" s="4">
        <v>152470</v>
      </c>
      <c r="C35" s="4">
        <v>24261</v>
      </c>
      <c r="D35" s="4">
        <v>8388</v>
      </c>
      <c r="E35" s="4">
        <v>76357</v>
      </c>
      <c r="F35" s="4">
        <v>39216</v>
      </c>
      <c r="G35" s="4">
        <v>0</v>
      </c>
      <c r="H35" s="4">
        <v>3960</v>
      </c>
    </row>
    <row r="36" spans="1:8" ht="16.5" x14ac:dyDescent="0.25">
      <c r="A36" s="3" t="s">
        <v>30</v>
      </c>
      <c r="B36" s="4">
        <v>1309520</v>
      </c>
      <c r="C36" s="4">
        <v>419729</v>
      </c>
      <c r="D36" s="4">
        <v>5815</v>
      </c>
      <c r="E36" s="4">
        <v>536027</v>
      </c>
      <c r="F36" s="4">
        <v>152012</v>
      </c>
      <c r="G36" s="4">
        <v>138753</v>
      </c>
      <c r="H36" s="4">
        <v>50450</v>
      </c>
    </row>
    <row r="37" spans="1:8" ht="16.5" x14ac:dyDescent="0.25">
      <c r="A37" s="3" t="s">
        <v>31</v>
      </c>
      <c r="B37" s="4">
        <v>571621</v>
      </c>
      <c r="C37" s="4">
        <v>172485</v>
      </c>
      <c r="D37" s="4">
        <v>0</v>
      </c>
      <c r="E37" s="4">
        <v>281646</v>
      </c>
      <c r="F37" s="4">
        <v>44848</v>
      </c>
      <c r="G37" s="4">
        <v>55381</v>
      </c>
      <c r="H37" s="4">
        <v>17261</v>
      </c>
    </row>
    <row r="38" spans="1:8" ht="16.5" x14ac:dyDescent="0.25">
      <c r="A38" s="3" t="s">
        <v>32</v>
      </c>
      <c r="B38" s="4">
        <v>363357</v>
      </c>
      <c r="C38" s="4">
        <v>192066</v>
      </c>
      <c r="D38" s="4">
        <v>0</v>
      </c>
      <c r="E38" s="4">
        <v>117617</v>
      </c>
      <c r="F38" s="4">
        <v>43160</v>
      </c>
      <c r="G38" s="4">
        <v>203</v>
      </c>
      <c r="H38" s="4">
        <v>10311</v>
      </c>
    </row>
    <row r="39" spans="1:8" ht="16.5" x14ac:dyDescent="0.25">
      <c r="A39" s="3" t="s">
        <v>33</v>
      </c>
      <c r="B39" s="4">
        <v>5421241</v>
      </c>
      <c r="C39" s="4">
        <v>2383810</v>
      </c>
      <c r="D39" s="4">
        <v>661158</v>
      </c>
      <c r="E39" s="4">
        <v>492457</v>
      </c>
      <c r="F39" s="4">
        <v>129512</v>
      </c>
      <c r="G39" s="4">
        <v>1318856</v>
      </c>
      <c r="H39" s="4">
        <v>435439</v>
      </c>
    </row>
    <row r="40" spans="1:8" ht="16.5" x14ac:dyDescent="0.25">
      <c r="A40" s="3" t="s">
        <v>34</v>
      </c>
      <c r="B40" s="4">
        <v>2526533</v>
      </c>
      <c r="C40" s="4">
        <v>1089943</v>
      </c>
      <c r="D40" s="4">
        <v>0</v>
      </c>
      <c r="E40" s="4">
        <v>651944</v>
      </c>
      <c r="F40" s="4">
        <v>649444</v>
      </c>
      <c r="G40" s="4">
        <v>0</v>
      </c>
      <c r="H40" s="4">
        <v>135202</v>
      </c>
    </row>
    <row r="41" spans="1:8" ht="16.5" x14ac:dyDescent="0.25">
      <c r="A41" s="3" t="s">
        <v>35</v>
      </c>
      <c r="B41" s="4">
        <v>957242</v>
      </c>
      <c r="C41" s="4">
        <v>214949</v>
      </c>
      <c r="D41" s="4">
        <v>0</v>
      </c>
      <c r="E41" s="4">
        <v>600620</v>
      </c>
      <c r="F41" s="4">
        <v>46200</v>
      </c>
      <c r="G41" s="4">
        <v>27050</v>
      </c>
      <c r="H41" s="4">
        <v>68423</v>
      </c>
    </row>
    <row r="42" spans="1:8" ht="16.5" x14ac:dyDescent="0.25">
      <c r="A42" s="3" t="s">
        <v>36</v>
      </c>
      <c r="B42" s="4">
        <v>748916</v>
      </c>
      <c r="C42" s="4">
        <v>240726</v>
      </c>
      <c r="D42" s="4">
        <v>0</v>
      </c>
      <c r="E42" s="4">
        <v>222374</v>
      </c>
      <c r="F42" s="4">
        <v>116446</v>
      </c>
      <c r="G42" s="4">
        <v>91326</v>
      </c>
      <c r="H42" s="4">
        <v>19492</v>
      </c>
    </row>
    <row r="43" spans="1:8" ht="16.5" x14ac:dyDescent="0.25">
      <c r="A43" s="3" t="s">
        <v>37</v>
      </c>
      <c r="B43" s="4">
        <v>2443909</v>
      </c>
      <c r="C43" s="4">
        <v>1030802</v>
      </c>
      <c r="D43" s="4">
        <v>81617</v>
      </c>
      <c r="E43" s="4">
        <v>738743</v>
      </c>
      <c r="F43" s="4">
        <v>413461</v>
      </c>
      <c r="G43" s="4">
        <v>72730</v>
      </c>
      <c r="H43" s="4">
        <v>106556</v>
      </c>
    </row>
    <row r="44" spans="1:8" ht="16.5" x14ac:dyDescent="0.25">
      <c r="A44" s="3" t="s">
        <v>38</v>
      </c>
      <c r="B44" s="4">
        <v>221041</v>
      </c>
      <c r="C44" s="4">
        <v>47438</v>
      </c>
      <c r="D44" s="4">
        <v>3813</v>
      </c>
      <c r="E44" s="4">
        <v>50042</v>
      </c>
      <c r="F44" s="4">
        <v>56572</v>
      </c>
      <c r="G44" s="4">
        <v>54139</v>
      </c>
      <c r="H44" s="4">
        <v>9037</v>
      </c>
    </row>
    <row r="45" spans="1:8" ht="16.5" x14ac:dyDescent="0.25">
      <c r="A45" s="3" t="s">
        <v>39</v>
      </c>
      <c r="B45" s="4">
        <v>978776</v>
      </c>
      <c r="C45" s="4">
        <v>345001</v>
      </c>
      <c r="D45" s="4">
        <v>0</v>
      </c>
      <c r="E45" s="4">
        <v>463353</v>
      </c>
      <c r="F45" s="4">
        <v>95771</v>
      </c>
      <c r="G45" s="4">
        <v>52392</v>
      </c>
      <c r="H45" s="4">
        <v>22215</v>
      </c>
    </row>
    <row r="46" spans="1:8" ht="16.5" x14ac:dyDescent="0.25">
      <c r="A46" s="3" t="s">
        <v>40</v>
      </c>
      <c r="B46" s="4">
        <v>134907</v>
      </c>
      <c r="C46" s="4">
        <v>42021</v>
      </c>
      <c r="D46" s="4">
        <v>0</v>
      </c>
      <c r="E46" s="4">
        <v>61293</v>
      </c>
      <c r="F46" s="4">
        <v>28463</v>
      </c>
      <c r="G46" s="4">
        <v>0</v>
      </c>
      <c r="H46" s="4">
        <v>3021</v>
      </c>
    </row>
    <row r="47" spans="1:8" ht="16.5" x14ac:dyDescent="0.25">
      <c r="A47" s="3" t="s">
        <v>41</v>
      </c>
      <c r="B47" s="4">
        <v>1488268</v>
      </c>
      <c r="C47" s="4">
        <v>879919</v>
      </c>
      <c r="D47" s="4">
        <v>56016</v>
      </c>
      <c r="E47" s="4">
        <v>295380</v>
      </c>
      <c r="F47" s="4">
        <v>164631</v>
      </c>
      <c r="G47" s="4">
        <v>34450</v>
      </c>
      <c r="H47" s="4">
        <v>57871</v>
      </c>
    </row>
    <row r="48" spans="1:8" ht="16.5" x14ac:dyDescent="0.25">
      <c r="A48" s="3" t="s">
        <v>42</v>
      </c>
      <c r="B48" s="4">
        <v>4996318</v>
      </c>
      <c r="C48" s="4">
        <v>1076287</v>
      </c>
      <c r="D48" s="4">
        <v>17326</v>
      </c>
      <c r="E48" s="4">
        <v>2752337</v>
      </c>
      <c r="F48" s="4">
        <v>647146</v>
      </c>
      <c r="G48" s="4">
        <v>125167</v>
      </c>
      <c r="H48" s="4">
        <v>378055</v>
      </c>
    </row>
    <row r="49" spans="1:8" ht="16.5" x14ac:dyDescent="0.25">
      <c r="A49" s="3" t="s">
        <v>43</v>
      </c>
      <c r="B49" s="4">
        <v>434969</v>
      </c>
      <c r="C49" s="4">
        <v>140410</v>
      </c>
      <c r="D49" s="4">
        <v>13644</v>
      </c>
      <c r="E49" s="4">
        <v>126023</v>
      </c>
      <c r="F49" s="4">
        <v>53959</v>
      </c>
      <c r="G49" s="4">
        <v>18475</v>
      </c>
      <c r="H49" s="4">
        <v>43153</v>
      </c>
    </row>
    <row r="50" spans="1:8" ht="16.5" x14ac:dyDescent="0.25">
      <c r="A50" s="3" t="s">
        <v>44</v>
      </c>
      <c r="B50" s="4">
        <v>1018670</v>
      </c>
      <c r="C50" s="4">
        <v>158339</v>
      </c>
      <c r="D50" s="4">
        <v>9239</v>
      </c>
      <c r="E50" s="4">
        <v>621145</v>
      </c>
      <c r="F50" s="4">
        <v>194999</v>
      </c>
      <c r="G50" s="4">
        <v>6516</v>
      </c>
      <c r="H50" s="4">
        <v>26181</v>
      </c>
    </row>
    <row r="51" spans="1:8" ht="16.5" x14ac:dyDescent="0.25">
      <c r="A51" s="3" t="s">
        <v>45</v>
      </c>
      <c r="B51" s="4">
        <v>186789</v>
      </c>
      <c r="C51" s="4">
        <v>30730</v>
      </c>
      <c r="D51" s="4">
        <v>16605</v>
      </c>
      <c r="E51" s="4">
        <v>47306</v>
      </c>
      <c r="F51" s="4">
        <v>16602</v>
      </c>
      <c r="G51" s="4">
        <v>68352</v>
      </c>
      <c r="H51" s="4">
        <v>4493</v>
      </c>
    </row>
    <row r="52" spans="1:8" ht="16.5" x14ac:dyDescent="0.25">
      <c r="A52" s="3" t="s">
        <v>46</v>
      </c>
      <c r="B52" s="4">
        <v>1395832</v>
      </c>
      <c r="C52" s="4">
        <v>324700</v>
      </c>
      <c r="D52" s="4">
        <v>16588</v>
      </c>
      <c r="E52" s="4">
        <v>555488</v>
      </c>
      <c r="F52" s="4">
        <v>343801</v>
      </c>
      <c r="G52" s="4">
        <v>78382</v>
      </c>
      <c r="H52" s="4">
        <v>53028</v>
      </c>
    </row>
    <row r="53" spans="1:8" ht="16.5" x14ac:dyDescent="0.25">
      <c r="A53" s="3" t="s">
        <v>47</v>
      </c>
      <c r="B53" s="4">
        <v>1319024</v>
      </c>
      <c r="C53" s="4">
        <v>593178</v>
      </c>
      <c r="D53" s="4">
        <v>5043</v>
      </c>
      <c r="E53" s="4">
        <v>246310</v>
      </c>
      <c r="F53" s="4">
        <v>215786</v>
      </c>
      <c r="G53" s="4">
        <v>211565</v>
      </c>
      <c r="H53" s="4">
        <v>20917</v>
      </c>
    </row>
    <row r="54" spans="1:8" ht="16.5" x14ac:dyDescent="0.25">
      <c r="A54" s="3" t="s">
        <v>48</v>
      </c>
      <c r="B54" s="4">
        <v>411218</v>
      </c>
      <c r="C54" s="4">
        <v>108903</v>
      </c>
      <c r="D54" s="4">
        <v>29002</v>
      </c>
      <c r="E54" s="4">
        <v>42282</v>
      </c>
      <c r="F54" s="4">
        <v>217248</v>
      </c>
      <c r="G54" s="4">
        <v>0</v>
      </c>
      <c r="H54" s="4">
        <v>13783</v>
      </c>
    </row>
    <row r="55" spans="1:8" ht="16.5" x14ac:dyDescent="0.25">
      <c r="A55" s="3" t="s">
        <v>49</v>
      </c>
      <c r="B55" s="4">
        <v>76372</v>
      </c>
      <c r="C55" s="4">
        <v>15812</v>
      </c>
      <c r="D55" s="4">
        <v>0</v>
      </c>
      <c r="E55" s="4">
        <v>39157</v>
      </c>
      <c r="F55" s="4">
        <v>18378</v>
      </c>
      <c r="G55" s="4">
        <v>767</v>
      </c>
      <c r="H55" s="4">
        <v>2258</v>
      </c>
    </row>
    <row r="56" spans="1:8" s="7" customFormat="1" ht="15.75" x14ac:dyDescent="0.25">
      <c r="A56" s="8" t="s">
        <v>58</v>
      </c>
      <c r="B56" s="9">
        <f>SUM(B6:B55)</f>
        <v>68849610</v>
      </c>
      <c r="C56" s="9">
        <f t="shared" ref="C56:H56" si="0">SUM(C6:C55)</f>
        <v>24427575</v>
      </c>
      <c r="D56" s="9">
        <f>SUM(D6:D55)</f>
        <v>2754391</v>
      </c>
      <c r="E56" s="9">
        <f t="shared" si="0"/>
        <v>22575120</v>
      </c>
      <c r="F56" s="9">
        <f t="shared" si="0"/>
        <v>8935126</v>
      </c>
      <c r="G56" s="9">
        <f t="shared" si="0"/>
        <v>4129512</v>
      </c>
      <c r="H56" s="9">
        <f t="shared" si="0"/>
        <v>5229227</v>
      </c>
    </row>
    <row r="58" spans="1:8" ht="15.75" x14ac:dyDescent="0.25">
      <c r="A58" s="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2015-01-12T20:48:58Z</dcterms:created>
  <dcterms:modified xsi:type="dcterms:W3CDTF">2015-03-23T22:14:30Z</dcterms:modified>
</cp:coreProperties>
</file>