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1\"/>
    </mc:Choice>
  </mc:AlternateContent>
  <bookViews>
    <workbookView xWindow="0" yWindow="0" windowWidth="15600" windowHeight="9270"/>
  </bookViews>
  <sheets>
    <sheet name="20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6" i="1" l="1"/>
  <c r="D56" i="1"/>
  <c r="E56" i="1"/>
  <c r="B56" i="1"/>
</calcChain>
</file>

<file path=xl/sharedStrings.xml><?xml version="1.0" encoding="utf-8"?>
<sst xmlns="http://schemas.openxmlformats.org/spreadsheetml/2006/main" count="59" uniqueCount="59">
  <si>
    <t>Table 06 Fiscal Year 2011 Medicaid Eligibles by Gender</t>
  </si>
  <si>
    <t>Produced: 1/15/2015</t>
  </si>
  <si>
    <t>STATE</t>
  </si>
  <si>
    <t>FY 2011 TOTAL ELIGIBLES</t>
  </si>
  <si>
    <t>FEMALE</t>
  </si>
  <si>
    <t>MALE</t>
  </si>
  <si>
    <t>GENDER UNKNOWN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</si>
  <si>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</si>
  <si>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</si>
  <si>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</si>
  <si>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</si>
  <si>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</si>
  <si>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</si>
  <si>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</si>
  <si>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</si>
  <si>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</si>
  <si>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</si>
  <si>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</si>
  <si>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</si>
  <si>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</si>
  <si>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</si>
  <si>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</si>
  <si>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</si>
  <si>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KY</t>
  </si>
  <si>
    <t>LA</t>
  </si>
  <si>
    <t>MA</t>
  </si>
  <si>
    <t>MD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</si>
  <si>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</si>
  <si>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</si>
  <si>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</si>
  <si>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</si>
  <si>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</si>
  <si>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</si>
  <si>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</si>
  <si>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</si>
  <si>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</si>
  <si>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</si>
  <si>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</si>
  <si>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</si>
  <si>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</si>
  <si>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</si>
  <si>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</si>
  <si>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</si>
  <si>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</si>
  <si>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</si>
  <si>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</si>
  <si>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</si>
  <si>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</si>
  <si>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</si>
  <si>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</si>
  <si>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</si>
  <si>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</si>
  <si>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</si>
  <si>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</si>
  <si>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</si>
  <si>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</si>
  <si>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TOTAL</t>
  </si>
  <si>
    <t>KS</t>
  </si>
  <si>
    <t>Source: FY2011 MSIS State Summary DataMart (State excluded: 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</si>
</sst>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2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wrapText="1"/>
    </xf>
    <xf numFmtId="0" fontId="3" fillId="0" borderId="0" xfId="0" applyFont="1"/>
    <xf numFmtId="0" fontId="3" fillId="0" borderId="0" xfId="0" applyFont="1" applyAlignment="1">
      <alignment vertical="center"/>
    </xf>
    <xf numFmtId="3" fontId="4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right" vertical="center" wrapText="1"/>
    </xf>
    <xf numFmtId="0" fontId="2" fillId="0" borderId="5" xfId="0" applyFont="1" applyBorder="1"/>
    <xf numFmtId="0" fontId="2" fillId="0" borderId="3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4" xfId="0" applyFont="1" applyBorder="1"/>
    <xf numFmtId="3" fontId="5" fillId="2" borderId="4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abSelected="1" workbookViewId="0">
      <selection activeCell="A5" sqref="A5"/>
    </sheetView>
  </sheetViews>
  <sheetFormatPr defaultRowHeight="15.75" x14ac:dyDescent="0.25"/>
  <cols>
    <col min="1" max="1" width="13" style="2" customWidth="1"/>
    <col min="2" max="2" width="14.7109375" style="2" customWidth="1"/>
    <col min="3" max="3" width="11.85546875" style="2" customWidth="1"/>
    <col min="4" max="4" width="12" style="2" customWidth="1"/>
    <col min="5" max="5" width="13.85546875" style="2" customWidth="1"/>
    <col min="6" max="16384" width="9.140625" style="2"/>
  </cols>
  <sheetData>
    <row r="1" spans="1:5" ht="18.75" x14ac:dyDescent="0.3">
      <c r="A1" s="5" t="s">
        <v>0</v>
      </c>
    </row>
    <row r="2" spans="1:5" ht="18.75" x14ac:dyDescent="0.3">
      <c r="A2" s="5" t="s">
        <v>58</v>
      </c>
    </row>
    <row r="3" spans="1:5" ht="18.75" x14ac:dyDescent="0.25">
      <c r="A3" s="6" t="s">
        <v>1</v>
      </c>
    </row>
    <row r="5" spans="1:5" ht="47.25" x14ac:dyDescent="0.25">
      <c r="A5" s="3" t="s">
        <v>2</v>
      </c>
      <c r="B5" s="4" t="s">
        <v>3</v>
      </c>
      <c r="C5" s="4" t="s">
        <v>4</v>
      </c>
      <c r="D5" s="4" t="s">
        <v>5</v>
      </c>
      <c r="E5" s="4" t="s">
        <v>6</v>
      </c>
    </row>
    <row r="6" spans="1:5" x14ac:dyDescent="0.25">
      <c r="A6" s="8" t="s">
        <v>7</v>
      </c>
      <c r="B6" s="7">
        <v>148398</v>
      </c>
      <c r="C6" s="7">
        <v>81026</v>
      </c>
      <c r="D6" s="7">
        <v>67371</v>
      </c>
      <c r="E6" s="7">
        <v>1</v>
      </c>
    </row>
    <row r="7" spans="1:5" x14ac:dyDescent="0.25">
      <c r="A7" s="8" t="s">
        <v>8</v>
      </c>
      <c r="B7" s="7">
        <v>1062368</v>
      </c>
      <c r="C7" s="7">
        <v>647669</v>
      </c>
      <c r="D7" s="7">
        <v>409343</v>
      </c>
      <c r="E7" s="7">
        <v>5356</v>
      </c>
    </row>
    <row r="8" spans="1:5" x14ac:dyDescent="0.25">
      <c r="A8" s="8" t="s">
        <v>9</v>
      </c>
      <c r="B8" s="7">
        <v>788853</v>
      </c>
      <c r="C8" s="7">
        <v>469134</v>
      </c>
      <c r="D8" s="7">
        <v>319718</v>
      </c>
      <c r="E8" s="7">
        <v>1</v>
      </c>
    </row>
    <row r="9" spans="1:5" x14ac:dyDescent="0.25">
      <c r="A9" s="8" t="s">
        <v>10</v>
      </c>
      <c r="B9" s="7">
        <v>1283852</v>
      </c>
      <c r="C9" s="7">
        <v>713342</v>
      </c>
      <c r="D9" s="7">
        <v>570510</v>
      </c>
      <c r="E9" s="7">
        <v>0</v>
      </c>
    </row>
    <row r="10" spans="1:5" x14ac:dyDescent="0.25">
      <c r="A10" s="8" t="s">
        <v>11</v>
      </c>
      <c r="B10" s="7">
        <v>11825462</v>
      </c>
      <c r="C10" s="7">
        <v>7343604</v>
      </c>
      <c r="D10" s="7">
        <v>4481856</v>
      </c>
      <c r="E10" s="7">
        <v>2</v>
      </c>
    </row>
    <row r="11" spans="1:5" x14ac:dyDescent="0.25">
      <c r="A11" s="8" t="s">
        <v>12</v>
      </c>
      <c r="B11" s="7">
        <v>833505</v>
      </c>
      <c r="C11" s="7">
        <v>476850</v>
      </c>
      <c r="D11" s="7">
        <v>356655</v>
      </c>
      <c r="E11" s="7">
        <v>0</v>
      </c>
    </row>
    <row r="12" spans="1:5" x14ac:dyDescent="0.25">
      <c r="A12" s="8" t="s">
        <v>13</v>
      </c>
      <c r="B12" s="7">
        <v>786354</v>
      </c>
      <c r="C12" s="7">
        <v>442464</v>
      </c>
      <c r="D12" s="7">
        <v>343890</v>
      </c>
      <c r="E12" s="7">
        <v>0</v>
      </c>
    </row>
    <row r="13" spans="1:5" x14ac:dyDescent="0.25">
      <c r="A13" s="8" t="s">
        <v>14</v>
      </c>
      <c r="B13" s="7">
        <v>238924</v>
      </c>
      <c r="C13" s="7">
        <v>127196</v>
      </c>
      <c r="D13" s="7">
        <v>111720</v>
      </c>
      <c r="E13" s="7">
        <v>8</v>
      </c>
    </row>
    <row r="14" spans="1:5" x14ac:dyDescent="0.25">
      <c r="A14" s="8" t="s">
        <v>15</v>
      </c>
      <c r="B14" s="7">
        <v>248076</v>
      </c>
      <c r="C14" s="7">
        <v>140072</v>
      </c>
      <c r="D14" s="7">
        <v>107996</v>
      </c>
      <c r="E14" s="7">
        <v>8</v>
      </c>
    </row>
    <row r="15" spans="1:5" x14ac:dyDescent="0.25">
      <c r="A15" s="8" t="s">
        <v>16</v>
      </c>
      <c r="B15" s="7">
        <v>3985290</v>
      </c>
      <c r="C15" s="7">
        <v>2274373</v>
      </c>
      <c r="D15" s="7">
        <v>1709307</v>
      </c>
      <c r="E15" s="7">
        <v>1610</v>
      </c>
    </row>
    <row r="16" spans="1:5" x14ac:dyDescent="0.25">
      <c r="A16" s="8" t="s">
        <v>17</v>
      </c>
      <c r="B16" s="7">
        <v>2153231</v>
      </c>
      <c r="C16" s="7">
        <v>1236409</v>
      </c>
      <c r="D16" s="7">
        <v>916797</v>
      </c>
      <c r="E16" s="7">
        <v>25</v>
      </c>
    </row>
    <row r="17" spans="1:5" x14ac:dyDescent="0.25">
      <c r="A17" s="8" t="s">
        <v>18</v>
      </c>
      <c r="B17" s="7">
        <v>307681</v>
      </c>
      <c r="C17" s="7">
        <v>161967</v>
      </c>
      <c r="D17" s="7">
        <v>145714</v>
      </c>
      <c r="E17" s="7">
        <v>0</v>
      </c>
    </row>
    <row r="18" spans="1:5" x14ac:dyDescent="0.25">
      <c r="A18" s="8" t="s">
        <v>19</v>
      </c>
      <c r="B18" s="7">
        <v>611267</v>
      </c>
      <c r="C18" s="7">
        <v>352417</v>
      </c>
      <c r="D18" s="7">
        <v>258850</v>
      </c>
      <c r="E18" s="7">
        <v>0</v>
      </c>
    </row>
    <row r="19" spans="1:5" x14ac:dyDescent="0.25">
      <c r="A19" s="8" t="s">
        <v>20</v>
      </c>
      <c r="B19" s="7">
        <v>294366</v>
      </c>
      <c r="C19" s="7">
        <v>161547</v>
      </c>
      <c r="D19" s="7">
        <v>132818</v>
      </c>
      <c r="E19" s="7">
        <v>1</v>
      </c>
    </row>
    <row r="20" spans="1:5" x14ac:dyDescent="0.25">
      <c r="A20" s="8" t="s">
        <v>21</v>
      </c>
      <c r="B20" s="7">
        <v>3130791</v>
      </c>
      <c r="C20" s="7">
        <v>1845211</v>
      </c>
      <c r="D20" s="7">
        <v>1285580</v>
      </c>
      <c r="E20" s="7">
        <v>0</v>
      </c>
    </row>
    <row r="21" spans="1:5" x14ac:dyDescent="0.25">
      <c r="A21" s="8" t="s">
        <v>22</v>
      </c>
      <c r="B21" s="7">
        <v>1287721</v>
      </c>
      <c r="C21" s="7">
        <v>743870</v>
      </c>
      <c r="D21" s="7">
        <v>543851</v>
      </c>
      <c r="E21" s="7">
        <v>0</v>
      </c>
    </row>
    <row r="22" spans="1:5" x14ac:dyDescent="0.25">
      <c r="A22" s="8" t="s">
        <v>57</v>
      </c>
      <c r="B22" s="7">
        <v>415865</v>
      </c>
      <c r="C22" s="7">
        <v>233698</v>
      </c>
      <c r="D22" s="7">
        <v>182154</v>
      </c>
      <c r="E22" s="7">
        <v>13</v>
      </c>
    </row>
    <row r="23" spans="1:5" x14ac:dyDescent="0.25">
      <c r="A23" s="8" t="s">
        <v>23</v>
      </c>
      <c r="B23" s="7">
        <v>1008030</v>
      </c>
      <c r="C23" s="7">
        <v>569453</v>
      </c>
      <c r="D23" s="7">
        <v>438576</v>
      </c>
      <c r="E23" s="7">
        <v>1</v>
      </c>
    </row>
    <row r="24" spans="1:5" x14ac:dyDescent="0.25">
      <c r="A24" s="8" t="s">
        <v>24</v>
      </c>
      <c r="B24" s="7">
        <v>1405870</v>
      </c>
      <c r="C24" s="7">
        <v>830577</v>
      </c>
      <c r="D24" s="7">
        <v>575288</v>
      </c>
      <c r="E24" s="7">
        <v>5</v>
      </c>
    </row>
    <row r="25" spans="1:5" x14ac:dyDescent="0.25">
      <c r="A25" s="8" t="s">
        <v>25</v>
      </c>
      <c r="B25" s="7">
        <v>1828824</v>
      </c>
      <c r="C25" s="7">
        <v>995127</v>
      </c>
      <c r="D25" s="7">
        <v>833697</v>
      </c>
      <c r="E25" s="7">
        <v>0</v>
      </c>
    </row>
    <row r="26" spans="1:5" x14ac:dyDescent="0.25">
      <c r="A26" s="8" t="s">
        <v>26</v>
      </c>
      <c r="B26" s="7">
        <v>1149416</v>
      </c>
      <c r="C26" s="7">
        <v>654847</v>
      </c>
      <c r="D26" s="7">
        <v>494569</v>
      </c>
      <c r="E26" s="7">
        <v>0</v>
      </c>
    </row>
    <row r="27" spans="1:5" x14ac:dyDescent="0.25">
      <c r="A27" s="8" t="s">
        <v>27</v>
      </c>
      <c r="B27" s="7">
        <v>2390708</v>
      </c>
      <c r="C27" s="7">
        <v>1363712</v>
      </c>
      <c r="D27" s="7">
        <v>1026996</v>
      </c>
      <c r="E27" s="7">
        <v>0</v>
      </c>
    </row>
    <row r="28" spans="1:5" x14ac:dyDescent="0.25">
      <c r="A28" s="8" t="s">
        <v>28</v>
      </c>
      <c r="B28" s="7">
        <v>1108326</v>
      </c>
      <c r="C28" s="7">
        <v>624340</v>
      </c>
      <c r="D28" s="7">
        <v>483986</v>
      </c>
      <c r="E28" s="7">
        <v>0</v>
      </c>
    </row>
    <row r="29" spans="1:5" x14ac:dyDescent="0.25">
      <c r="A29" s="8" t="s">
        <v>29</v>
      </c>
      <c r="B29" s="7">
        <v>1222957</v>
      </c>
      <c r="C29" s="7">
        <v>718110</v>
      </c>
      <c r="D29" s="7">
        <v>504754</v>
      </c>
      <c r="E29" s="7">
        <v>93</v>
      </c>
    </row>
    <row r="30" spans="1:5" x14ac:dyDescent="0.25">
      <c r="A30" s="8" t="s">
        <v>30</v>
      </c>
      <c r="B30" s="7">
        <v>848791</v>
      </c>
      <c r="C30" s="7">
        <v>496679</v>
      </c>
      <c r="D30" s="7">
        <v>350646</v>
      </c>
      <c r="E30" s="7">
        <v>1466</v>
      </c>
    </row>
    <row r="31" spans="1:5" x14ac:dyDescent="0.25">
      <c r="A31" s="8" t="s">
        <v>31</v>
      </c>
      <c r="B31" s="7">
        <v>162836</v>
      </c>
      <c r="C31" s="7">
        <v>88948</v>
      </c>
      <c r="D31" s="7">
        <v>73888</v>
      </c>
      <c r="E31" s="7">
        <v>0</v>
      </c>
    </row>
    <row r="32" spans="1:5" x14ac:dyDescent="0.25">
      <c r="A32" s="8" t="s">
        <v>32</v>
      </c>
      <c r="B32" s="7">
        <v>2121018</v>
      </c>
      <c r="C32" s="7">
        <v>1236563</v>
      </c>
      <c r="D32" s="7">
        <v>884455</v>
      </c>
      <c r="E32" s="7">
        <v>0</v>
      </c>
    </row>
    <row r="33" spans="1:5" x14ac:dyDescent="0.25">
      <c r="A33" s="8" t="s">
        <v>33</v>
      </c>
      <c r="B33" s="7">
        <v>91111</v>
      </c>
      <c r="C33" s="7">
        <v>53070</v>
      </c>
      <c r="D33" s="7">
        <v>38037</v>
      </c>
      <c r="E33" s="7">
        <v>4</v>
      </c>
    </row>
    <row r="34" spans="1:5" x14ac:dyDescent="0.25">
      <c r="A34" s="8" t="s">
        <v>34</v>
      </c>
      <c r="B34" s="7">
        <v>300387</v>
      </c>
      <c r="C34" s="7">
        <v>170871</v>
      </c>
      <c r="D34" s="7">
        <v>129510</v>
      </c>
      <c r="E34" s="7">
        <v>6</v>
      </c>
    </row>
    <row r="35" spans="1:5" x14ac:dyDescent="0.25">
      <c r="A35" s="8" t="s">
        <v>35</v>
      </c>
      <c r="B35" s="7">
        <v>179518</v>
      </c>
      <c r="C35" s="7">
        <v>100622</v>
      </c>
      <c r="D35" s="7">
        <v>78896</v>
      </c>
      <c r="E35" s="7">
        <v>0</v>
      </c>
    </row>
    <row r="36" spans="1:5" x14ac:dyDescent="0.25">
      <c r="A36" s="8" t="s">
        <v>36</v>
      </c>
      <c r="B36" s="7">
        <v>1566775</v>
      </c>
      <c r="C36" s="7">
        <v>892098</v>
      </c>
      <c r="D36" s="7">
        <v>674677</v>
      </c>
      <c r="E36" s="7">
        <v>0</v>
      </c>
    </row>
    <row r="37" spans="1:5" x14ac:dyDescent="0.25">
      <c r="A37" s="8" t="s">
        <v>37</v>
      </c>
      <c r="B37" s="7">
        <v>651476</v>
      </c>
      <c r="C37" s="7">
        <v>377398</v>
      </c>
      <c r="D37" s="7">
        <v>274077</v>
      </c>
      <c r="E37" s="7">
        <v>1</v>
      </c>
    </row>
    <row r="38" spans="1:5" x14ac:dyDescent="0.25">
      <c r="A38" s="8" t="s">
        <v>38</v>
      </c>
      <c r="B38" s="7">
        <v>388663</v>
      </c>
      <c r="C38" s="7">
        <v>219111</v>
      </c>
      <c r="D38" s="7">
        <v>167904</v>
      </c>
      <c r="E38" s="7">
        <v>1648</v>
      </c>
    </row>
    <row r="39" spans="1:5" x14ac:dyDescent="0.25">
      <c r="A39" s="8" t="s">
        <v>39</v>
      </c>
      <c r="B39" s="7">
        <v>5819375</v>
      </c>
      <c r="C39" s="7">
        <v>3204575</v>
      </c>
      <c r="D39" s="7">
        <v>2530963</v>
      </c>
      <c r="E39" s="7">
        <v>83837</v>
      </c>
    </row>
    <row r="40" spans="1:5" x14ac:dyDescent="0.25">
      <c r="A40" s="8" t="s">
        <v>40</v>
      </c>
      <c r="B40" s="7">
        <v>2554919</v>
      </c>
      <c r="C40" s="7">
        <v>1455092</v>
      </c>
      <c r="D40" s="7">
        <v>1099803</v>
      </c>
      <c r="E40" s="7">
        <v>24</v>
      </c>
    </row>
    <row r="41" spans="1:5" x14ac:dyDescent="0.25">
      <c r="A41" s="8" t="s">
        <v>41</v>
      </c>
      <c r="B41" s="7">
        <v>990093</v>
      </c>
      <c r="C41" s="7">
        <v>571588</v>
      </c>
      <c r="D41" s="7">
        <v>418505</v>
      </c>
      <c r="E41" s="7">
        <v>0</v>
      </c>
    </row>
    <row r="42" spans="1:5" x14ac:dyDescent="0.25">
      <c r="A42" s="8" t="s">
        <v>42</v>
      </c>
      <c r="B42" s="7">
        <v>789360</v>
      </c>
      <c r="C42" s="7">
        <v>439924</v>
      </c>
      <c r="D42" s="7">
        <v>349436</v>
      </c>
      <c r="E42" s="7">
        <v>0</v>
      </c>
    </row>
    <row r="43" spans="1:5" x14ac:dyDescent="0.25">
      <c r="A43" s="8" t="s">
        <v>43</v>
      </c>
      <c r="B43" s="7">
        <v>2531235</v>
      </c>
      <c r="C43" s="7">
        <v>1479814</v>
      </c>
      <c r="D43" s="7">
        <v>1051421</v>
      </c>
      <c r="E43" s="7">
        <v>0</v>
      </c>
    </row>
    <row r="44" spans="1:5" x14ac:dyDescent="0.25">
      <c r="A44" s="8" t="s">
        <v>44</v>
      </c>
      <c r="B44" s="7">
        <v>233292</v>
      </c>
      <c r="C44" s="7">
        <v>133512</v>
      </c>
      <c r="D44" s="7">
        <v>99780</v>
      </c>
      <c r="E44" s="7">
        <v>0</v>
      </c>
    </row>
    <row r="45" spans="1:5" x14ac:dyDescent="0.25">
      <c r="A45" s="8" t="s">
        <v>45</v>
      </c>
      <c r="B45" s="7">
        <v>1019254</v>
      </c>
      <c r="C45" s="7">
        <v>613002</v>
      </c>
      <c r="D45" s="7">
        <v>406247</v>
      </c>
      <c r="E45" s="7">
        <v>5</v>
      </c>
    </row>
    <row r="46" spans="1:5" x14ac:dyDescent="0.25">
      <c r="A46" s="8" t="s">
        <v>46</v>
      </c>
      <c r="B46" s="7">
        <v>148099</v>
      </c>
      <c r="C46" s="7">
        <v>82746</v>
      </c>
      <c r="D46" s="7">
        <v>65353</v>
      </c>
      <c r="E46" s="7">
        <v>0</v>
      </c>
    </row>
    <row r="47" spans="1:5" x14ac:dyDescent="0.25">
      <c r="A47" s="8" t="s">
        <v>47</v>
      </c>
      <c r="B47" s="7">
        <v>1563109</v>
      </c>
      <c r="C47" s="7">
        <v>906245</v>
      </c>
      <c r="D47" s="7">
        <v>656851</v>
      </c>
      <c r="E47" s="7">
        <v>13</v>
      </c>
    </row>
    <row r="48" spans="1:5" x14ac:dyDescent="0.25">
      <c r="A48" s="8" t="s">
        <v>48</v>
      </c>
      <c r="B48" s="7">
        <v>5112331</v>
      </c>
      <c r="C48" s="7">
        <v>2925960</v>
      </c>
      <c r="D48" s="7">
        <v>2185796</v>
      </c>
      <c r="E48" s="7">
        <v>575</v>
      </c>
    </row>
    <row r="49" spans="1:5" x14ac:dyDescent="0.25">
      <c r="A49" s="8" t="s">
        <v>49</v>
      </c>
      <c r="B49" s="7">
        <v>412681</v>
      </c>
      <c r="C49" s="7">
        <v>229600</v>
      </c>
      <c r="D49" s="7">
        <v>183081</v>
      </c>
      <c r="E49" s="7">
        <v>0</v>
      </c>
    </row>
    <row r="50" spans="1:5" x14ac:dyDescent="0.25">
      <c r="A50" s="8" t="s">
        <v>50</v>
      </c>
      <c r="B50" s="7">
        <v>1173420</v>
      </c>
      <c r="C50" s="7">
        <v>680508</v>
      </c>
      <c r="D50" s="7">
        <v>492903</v>
      </c>
      <c r="E50" s="7">
        <v>9</v>
      </c>
    </row>
    <row r="51" spans="1:5" x14ac:dyDescent="0.25">
      <c r="A51" s="8" t="s">
        <v>51</v>
      </c>
      <c r="B51" s="7">
        <v>203184</v>
      </c>
      <c r="C51" s="7">
        <v>109305</v>
      </c>
      <c r="D51" s="7">
        <v>93879</v>
      </c>
      <c r="E51" s="7">
        <v>0</v>
      </c>
    </row>
    <row r="52" spans="1:5" x14ac:dyDescent="0.25">
      <c r="A52" s="8" t="s">
        <v>52</v>
      </c>
      <c r="B52" s="7">
        <v>1422054</v>
      </c>
      <c r="C52" s="7">
        <v>828568</v>
      </c>
      <c r="D52" s="7">
        <v>593472</v>
      </c>
      <c r="E52" s="7">
        <v>14</v>
      </c>
    </row>
    <row r="53" spans="1:5" x14ac:dyDescent="0.25">
      <c r="A53" s="8" t="s">
        <v>53</v>
      </c>
      <c r="B53" s="7">
        <v>1372686</v>
      </c>
      <c r="C53" s="7">
        <v>808366</v>
      </c>
      <c r="D53" s="7">
        <v>564320</v>
      </c>
      <c r="E53" s="7">
        <v>0</v>
      </c>
    </row>
    <row r="54" spans="1:5" x14ac:dyDescent="0.25">
      <c r="A54" s="8" t="s">
        <v>54</v>
      </c>
      <c r="B54" s="7">
        <v>438536</v>
      </c>
      <c r="C54" s="7">
        <v>246372</v>
      </c>
      <c r="D54" s="7">
        <v>192162</v>
      </c>
      <c r="E54" s="7">
        <v>2</v>
      </c>
    </row>
    <row r="55" spans="1:5" s="1" customFormat="1" x14ac:dyDescent="0.25">
      <c r="A55" s="13" t="s">
        <v>55</v>
      </c>
      <c r="B55" s="9">
        <v>89106</v>
      </c>
      <c r="C55" s="9">
        <v>50052</v>
      </c>
      <c r="D55" s="9">
        <v>39054</v>
      </c>
      <c r="E55" s="9">
        <v>0</v>
      </c>
    </row>
    <row r="56" spans="1:5" s="1" customFormat="1" x14ac:dyDescent="0.25">
      <c r="A56" s="12" t="s">
        <v>56</v>
      </c>
      <c r="B56" s="15">
        <f>SUM(B6:B55)</f>
        <v>71699444</v>
      </c>
      <c r="C56" s="15">
        <f t="shared" ref="C56:E56" si="0">SUM(C6:C55)</f>
        <v>41607604</v>
      </c>
      <c r="D56" s="15">
        <f t="shared" si="0"/>
        <v>29997112</v>
      </c>
      <c r="E56" s="15">
        <f t="shared" si="0"/>
        <v>94728</v>
      </c>
    </row>
    <row r="57" spans="1:5" x14ac:dyDescent="0.25">
      <c r="A57" s="11"/>
      <c r="B57" s="10"/>
      <c r="C57" s="14"/>
      <c r="D57" s="14"/>
      <c r="E57" s="1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2011</vt:lpstr>
    </vt:vector>
  </TitlesOfParts>
  <Company>Mathematica,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2015-01-13T15:12:04Z</dcterms:created>
  <dcterms:modified xsi:type="dcterms:W3CDTF">2015-03-23T22:15:02Z</dcterms:modified>
</cp:coreProperties>
</file>