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927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L56" i="1"/>
  <c r="M56" i="1"/>
  <c r="N56" i="1"/>
  <c r="B56" i="1"/>
</calcChain>
</file>

<file path=xl/sharedStrings.xml><?xml version="1.0" encoding="utf-8"?>
<sst xmlns="http://schemas.openxmlformats.org/spreadsheetml/2006/main" count="68" uniqueCount="68">
  <si>
    <t>STATE</t>
  </si>
  <si>
    <t>FY 2011 TOTAL ELIGIBLES</t>
  </si>
  <si>
    <t>UNDER 1</t>
  </si>
  <si>
    <t>1 to 5</t>
  </si>
  <si>
    <t>6 to 12</t>
  </si>
  <si>
    <t>13 to 14</t>
  </si>
  <si>
    <t>15 to 18</t>
  </si>
  <si>
    <t>19 to 20</t>
  </si>
  <si>
    <t>21 to 44</t>
  </si>
  <si>
    <t>45 to 64</t>
  </si>
  <si>
    <t>65 to 74</t>
  </si>
  <si>
    <t>75 to 84</t>
  </si>
  <si>
    <t>85 AND OVER</t>
  </si>
  <si>
    <t>AGE GROUP UN-
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</si>
  <si>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</si>
  <si>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</si>
  <si>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</si>
  <si>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</si>
  <si>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</si>
  <si>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</si>
  <si>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</si>
  <si>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</si>
  <si>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</si>
  <si>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</si>
  <si>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</si>
  <si>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</si>
  <si>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</si>
  <si>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</si>
  <si>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</si>
  <si>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</si>
  <si>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</si>
  <si>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</si>
  <si>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</si>
  <si>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</si>
  <si>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</si>
  <si>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</si>
  <si>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</si>
  <si>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</si>
  <si>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</si>
  <si>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</si>
  <si>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</si>
  <si>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</si>
  <si>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</si>
  <si>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</si>
  <si>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</si>
  <si>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</si>
  <si>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</si>
  <si>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</si>
  <si>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</si>
  <si>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</si>
  <si>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</si>
  <si>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</si>
  <si>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</si>
  <si>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</si>
  <si>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</si>
  <si>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</si>
  <si>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</si>
  <si>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</si>
  <si>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</si>
  <si>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</si>
  <si>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</si>
  <si>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</si>
  <si>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</si>
  <si>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</si>
  <si>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</si>
  <si>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Table 05 Fiscal Year 2011 Medicaid Eligibles by Age Group</t>
  </si>
  <si>
    <t>Produced: 1/15/2015</t>
  </si>
  <si>
    <r>
      <t>Source: FY2011 MSIS State Summary DataMart (</t>
    </r>
    <r>
      <rPr>
        <b/>
        <sz val="14"/>
        <color theme="1"/>
        <rFont val="Times New Roman"/>
        <family val="1"/>
      </rPr>
      <t>State excluded: ME)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</si>
</sst>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2">
    <xf numFmtId="0" fontId="0" fillId="0" borderId="0" xfId="0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0" fontId="2" fillId="0" borderId="0" xfId="0" applyFont="1"/>
    <xf numFmtId="0" fontId="1" fillId="2" borderId="1" xfId="0" applyFont="1" applyFill="1" applyBorder="1" applyAlignment="1">
      <alignment horizontal="left" vertical="center" wrapText="1" indent="2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/>
    <xf numFmtId="3" fontId="1" fillId="0" borderId="0" xfId="0" applyNumberFormat="1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workbookViewId="0">
      <selection activeCell="A5" sqref="A5"/>
    </sheetView>
  </sheetViews>
  <sheetFormatPr defaultColWidth="14.5703125" defaultRowHeight="15.75" x14ac:dyDescent="0.25"/>
  <cols>
    <col min="1" max="1" width="11.28515625" style="3" customWidth="1"/>
    <col min="2" max="13" width="14.5703125" style="3"/>
    <col min="14" max="14" width="14.5703125" style="6"/>
    <col min="15" max="16384" width="14.5703125" style="3"/>
  </cols>
  <sheetData>
    <row r="1" spans="1:14" ht="18.75" x14ac:dyDescent="0.3">
      <c r="A1" s="10" t="s">
        <v>65</v>
      </c>
    </row>
    <row r="2" spans="1:14" ht="18.75" x14ac:dyDescent="0.3">
      <c r="A2" s="11" t="s">
        <v>67</v>
      </c>
    </row>
    <row r="3" spans="1:14" ht="18.75" x14ac:dyDescent="0.3">
      <c r="A3" s="10" t="s">
        <v>66</v>
      </c>
    </row>
    <row r="5" spans="1:14" s="7" customFormat="1" ht="47.25" x14ac:dyDescent="0.2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</row>
    <row r="6" spans="1:14" x14ac:dyDescent="0.25">
      <c r="A6" s="4" t="s">
        <v>14</v>
      </c>
      <c r="B6" s="5">
        <v>148398</v>
      </c>
      <c r="C6" s="5">
        <v>6135</v>
      </c>
      <c r="D6" s="5">
        <v>28797</v>
      </c>
      <c r="E6" s="5">
        <v>30971</v>
      </c>
      <c r="F6" s="5">
        <v>7784</v>
      </c>
      <c r="G6" s="5">
        <v>15470</v>
      </c>
      <c r="H6" s="5">
        <v>5609</v>
      </c>
      <c r="I6" s="5">
        <v>30263</v>
      </c>
      <c r="J6" s="5">
        <v>13909</v>
      </c>
      <c r="K6" s="5">
        <v>4925</v>
      </c>
      <c r="L6" s="5">
        <v>3146</v>
      </c>
      <c r="M6" s="5">
        <v>1389</v>
      </c>
      <c r="N6" s="5">
        <v>0</v>
      </c>
    </row>
    <row r="7" spans="1:14" x14ac:dyDescent="0.25">
      <c r="A7" s="4" t="s">
        <v>15</v>
      </c>
      <c r="B7" s="5">
        <v>1062368</v>
      </c>
      <c r="C7" s="5">
        <v>37409</v>
      </c>
      <c r="D7" s="5">
        <v>191116</v>
      </c>
      <c r="E7" s="5">
        <v>197974</v>
      </c>
      <c r="F7" s="5">
        <v>47667</v>
      </c>
      <c r="G7" s="5">
        <v>88498</v>
      </c>
      <c r="H7" s="5">
        <v>36194</v>
      </c>
      <c r="I7" s="5">
        <v>224195</v>
      </c>
      <c r="J7" s="5">
        <v>121252</v>
      </c>
      <c r="K7" s="5">
        <v>52681</v>
      </c>
      <c r="L7" s="5">
        <v>41226</v>
      </c>
      <c r="M7" s="5">
        <v>24156</v>
      </c>
      <c r="N7" s="5">
        <v>0</v>
      </c>
    </row>
    <row r="8" spans="1:14" x14ac:dyDescent="0.25">
      <c r="A8" s="4" t="s">
        <v>16</v>
      </c>
      <c r="B8" s="5">
        <v>788853</v>
      </c>
      <c r="C8" s="5">
        <v>24944</v>
      </c>
      <c r="D8" s="5">
        <v>144182</v>
      </c>
      <c r="E8" s="5">
        <v>169967</v>
      </c>
      <c r="F8" s="5">
        <v>42987</v>
      </c>
      <c r="G8" s="5">
        <v>80303</v>
      </c>
      <c r="H8" s="5">
        <v>28882</v>
      </c>
      <c r="I8" s="5">
        <v>151363</v>
      </c>
      <c r="J8" s="5">
        <v>74942</v>
      </c>
      <c r="K8" s="5">
        <v>31484</v>
      </c>
      <c r="L8" s="5">
        <v>23661</v>
      </c>
      <c r="M8" s="5">
        <v>16138</v>
      </c>
      <c r="N8" s="5">
        <v>0</v>
      </c>
    </row>
    <row r="9" spans="1:14" x14ac:dyDescent="0.25">
      <c r="A9" s="4" t="s">
        <v>17</v>
      </c>
      <c r="B9" s="5">
        <v>1283852</v>
      </c>
      <c r="C9" s="5">
        <v>1</v>
      </c>
      <c r="D9" s="5">
        <v>186261</v>
      </c>
      <c r="E9" s="5">
        <v>254931</v>
      </c>
      <c r="F9" s="5">
        <v>60175</v>
      </c>
      <c r="G9" s="5">
        <v>108390</v>
      </c>
      <c r="H9" s="5">
        <v>47344</v>
      </c>
      <c r="I9" s="5">
        <v>365153</v>
      </c>
      <c r="J9" s="5">
        <v>171600</v>
      </c>
      <c r="K9" s="5">
        <v>43301</v>
      </c>
      <c r="L9" s="5">
        <v>30732</v>
      </c>
      <c r="M9" s="5">
        <v>15964</v>
      </c>
      <c r="N9" s="5">
        <v>0</v>
      </c>
    </row>
    <row r="10" spans="1:14" x14ac:dyDescent="0.25">
      <c r="A10" s="4" t="s">
        <v>18</v>
      </c>
      <c r="B10" s="5">
        <v>11825462</v>
      </c>
      <c r="C10" s="5">
        <v>311285</v>
      </c>
      <c r="D10" s="5">
        <v>1447313</v>
      </c>
      <c r="E10" s="5">
        <v>1509481</v>
      </c>
      <c r="F10" s="5">
        <v>401552</v>
      </c>
      <c r="G10" s="5">
        <v>1006929</v>
      </c>
      <c r="H10" s="5">
        <v>602629</v>
      </c>
      <c r="I10" s="5">
        <v>4296273</v>
      </c>
      <c r="J10" s="5">
        <v>1211396</v>
      </c>
      <c r="K10" s="5">
        <v>499724</v>
      </c>
      <c r="L10" s="5">
        <v>364924</v>
      </c>
      <c r="M10" s="5">
        <v>173956</v>
      </c>
      <c r="N10" s="5">
        <v>0</v>
      </c>
    </row>
    <row r="11" spans="1:14" x14ac:dyDescent="0.25">
      <c r="A11" s="4" t="s">
        <v>19</v>
      </c>
      <c r="B11" s="5">
        <v>833505</v>
      </c>
      <c r="C11" s="5">
        <v>32103</v>
      </c>
      <c r="D11" s="5">
        <v>169535</v>
      </c>
      <c r="E11" s="5">
        <v>187180</v>
      </c>
      <c r="F11" s="5">
        <v>40899</v>
      </c>
      <c r="G11" s="5">
        <v>72202</v>
      </c>
      <c r="H11" s="5">
        <v>20792</v>
      </c>
      <c r="I11" s="5">
        <v>183232</v>
      </c>
      <c r="J11" s="5">
        <v>67552</v>
      </c>
      <c r="K11" s="5">
        <v>26533</v>
      </c>
      <c r="L11" s="5">
        <v>20036</v>
      </c>
      <c r="M11" s="5">
        <v>13435</v>
      </c>
      <c r="N11" s="5">
        <v>6</v>
      </c>
    </row>
    <row r="12" spans="1:14" x14ac:dyDescent="0.25">
      <c r="A12" s="4" t="s">
        <v>20</v>
      </c>
      <c r="B12" s="5">
        <v>786354</v>
      </c>
      <c r="C12" s="5">
        <v>18207</v>
      </c>
      <c r="D12" s="5">
        <v>92237</v>
      </c>
      <c r="E12" s="5">
        <v>110977</v>
      </c>
      <c r="F12" s="5">
        <v>29277</v>
      </c>
      <c r="G12" s="5">
        <v>56178</v>
      </c>
      <c r="H12" s="5">
        <v>24098</v>
      </c>
      <c r="I12" s="5">
        <v>222749</v>
      </c>
      <c r="J12" s="5">
        <v>124466</v>
      </c>
      <c r="K12" s="5">
        <v>39092</v>
      </c>
      <c r="L12" s="5">
        <v>37257</v>
      </c>
      <c r="M12" s="5">
        <v>31816</v>
      </c>
      <c r="N12" s="5">
        <v>0</v>
      </c>
    </row>
    <row r="13" spans="1:14" x14ac:dyDescent="0.25">
      <c r="A13" s="4" t="s">
        <v>21</v>
      </c>
      <c r="B13" s="5">
        <v>238924</v>
      </c>
      <c r="C13" s="5">
        <v>5965</v>
      </c>
      <c r="D13" s="5">
        <v>28462</v>
      </c>
      <c r="E13" s="5">
        <v>28263</v>
      </c>
      <c r="F13" s="5">
        <v>7465</v>
      </c>
      <c r="G13" s="5">
        <v>16306</v>
      </c>
      <c r="H13" s="5">
        <v>9882</v>
      </c>
      <c r="I13" s="5">
        <v>70869</v>
      </c>
      <c r="J13" s="5">
        <v>52946</v>
      </c>
      <c r="K13" s="5">
        <v>9927</v>
      </c>
      <c r="L13" s="5">
        <v>5657</v>
      </c>
      <c r="M13" s="5">
        <v>3182</v>
      </c>
      <c r="N13" s="5">
        <v>0</v>
      </c>
    </row>
    <row r="14" spans="1:14" x14ac:dyDescent="0.25">
      <c r="A14" s="4" t="s">
        <v>22</v>
      </c>
      <c r="B14" s="5">
        <v>248076</v>
      </c>
      <c r="C14" s="5">
        <v>6789</v>
      </c>
      <c r="D14" s="5">
        <v>34437</v>
      </c>
      <c r="E14" s="5">
        <v>38640</v>
      </c>
      <c r="F14" s="5">
        <v>9277</v>
      </c>
      <c r="G14" s="5">
        <v>17741</v>
      </c>
      <c r="H14" s="5">
        <v>9422</v>
      </c>
      <c r="I14" s="5">
        <v>80657</v>
      </c>
      <c r="J14" s="5">
        <v>35968</v>
      </c>
      <c r="K14" s="5">
        <v>6679</v>
      </c>
      <c r="L14" s="5">
        <v>4982</v>
      </c>
      <c r="M14" s="5">
        <v>3484</v>
      </c>
      <c r="N14" s="5">
        <v>0</v>
      </c>
    </row>
    <row r="15" spans="1:14" x14ac:dyDescent="0.25">
      <c r="A15" s="4" t="s">
        <v>23</v>
      </c>
      <c r="B15" s="5">
        <v>3985290</v>
      </c>
      <c r="C15" s="5">
        <v>142540</v>
      </c>
      <c r="D15" s="5">
        <v>690967</v>
      </c>
      <c r="E15" s="5">
        <v>711531</v>
      </c>
      <c r="F15" s="5">
        <v>173888</v>
      </c>
      <c r="G15" s="5">
        <v>324257</v>
      </c>
      <c r="H15" s="5">
        <v>123857</v>
      </c>
      <c r="I15" s="5">
        <v>878842</v>
      </c>
      <c r="J15" s="5">
        <v>431290</v>
      </c>
      <c r="K15" s="5">
        <v>238199</v>
      </c>
      <c r="L15" s="5">
        <v>172904</v>
      </c>
      <c r="M15" s="5">
        <v>97015</v>
      </c>
      <c r="N15" s="5">
        <v>0</v>
      </c>
    </row>
    <row r="16" spans="1:14" x14ac:dyDescent="0.25">
      <c r="A16" s="4" t="s">
        <v>24</v>
      </c>
      <c r="B16" s="5">
        <v>2153231</v>
      </c>
      <c r="C16" s="5">
        <v>98961</v>
      </c>
      <c r="D16" s="5">
        <v>447573</v>
      </c>
      <c r="E16" s="5">
        <v>501409</v>
      </c>
      <c r="F16" s="5">
        <v>119547</v>
      </c>
      <c r="G16" s="5">
        <v>214936</v>
      </c>
      <c r="H16" s="5">
        <v>61780</v>
      </c>
      <c r="I16" s="5">
        <v>342439</v>
      </c>
      <c r="J16" s="5">
        <v>184410</v>
      </c>
      <c r="K16" s="5">
        <v>88523</v>
      </c>
      <c r="L16" s="5">
        <v>60154</v>
      </c>
      <c r="M16" s="5">
        <v>33499</v>
      </c>
      <c r="N16" s="5">
        <v>0</v>
      </c>
    </row>
    <row r="17" spans="1:14" x14ac:dyDescent="0.25">
      <c r="A17" s="4" t="s">
        <v>25</v>
      </c>
      <c r="B17" s="5">
        <v>307681</v>
      </c>
      <c r="C17" s="5">
        <v>8245</v>
      </c>
      <c r="D17" s="5">
        <v>45344</v>
      </c>
      <c r="E17" s="5">
        <v>50305</v>
      </c>
      <c r="F17" s="5">
        <v>12119</v>
      </c>
      <c r="G17" s="5">
        <v>23967</v>
      </c>
      <c r="H17" s="5">
        <v>10875</v>
      </c>
      <c r="I17" s="5">
        <v>84052</v>
      </c>
      <c r="J17" s="5">
        <v>46932</v>
      </c>
      <c r="K17" s="5">
        <v>11488</v>
      </c>
      <c r="L17" s="5">
        <v>8501</v>
      </c>
      <c r="M17" s="5">
        <v>5853</v>
      </c>
      <c r="N17" s="5">
        <v>0</v>
      </c>
    </row>
    <row r="18" spans="1:14" x14ac:dyDescent="0.25">
      <c r="A18" s="4" t="s">
        <v>26</v>
      </c>
      <c r="B18" s="5">
        <v>611267</v>
      </c>
      <c r="C18" s="5">
        <v>20339</v>
      </c>
      <c r="D18" s="5">
        <v>98957</v>
      </c>
      <c r="E18" s="5">
        <v>103808</v>
      </c>
      <c r="F18" s="5">
        <v>24742</v>
      </c>
      <c r="G18" s="5">
        <v>48371</v>
      </c>
      <c r="H18" s="5">
        <v>25126</v>
      </c>
      <c r="I18" s="5">
        <v>166270</v>
      </c>
      <c r="J18" s="5">
        <v>79369</v>
      </c>
      <c r="K18" s="5">
        <v>16878</v>
      </c>
      <c r="L18" s="5">
        <v>13969</v>
      </c>
      <c r="M18" s="5">
        <v>13438</v>
      </c>
      <c r="N18" s="5">
        <v>0</v>
      </c>
    </row>
    <row r="19" spans="1:14" x14ac:dyDescent="0.25">
      <c r="A19" s="4" t="s">
        <v>27</v>
      </c>
      <c r="B19" s="5">
        <v>294366</v>
      </c>
      <c r="C19" s="5">
        <v>12513</v>
      </c>
      <c r="D19" s="5">
        <v>65113</v>
      </c>
      <c r="E19" s="5">
        <v>71177</v>
      </c>
      <c r="F19" s="5">
        <v>16555</v>
      </c>
      <c r="G19" s="5">
        <v>29472</v>
      </c>
      <c r="H19" s="5">
        <v>9051</v>
      </c>
      <c r="I19" s="5">
        <v>48816</v>
      </c>
      <c r="J19" s="5">
        <v>22474</v>
      </c>
      <c r="K19" s="5">
        <v>9113</v>
      </c>
      <c r="L19" s="5">
        <v>5854</v>
      </c>
      <c r="M19" s="5">
        <v>4228</v>
      </c>
      <c r="N19" s="5">
        <v>0</v>
      </c>
    </row>
    <row r="20" spans="1:14" x14ac:dyDescent="0.25">
      <c r="A20" s="4" t="s">
        <v>28</v>
      </c>
      <c r="B20" s="5">
        <v>3130791</v>
      </c>
      <c r="C20" s="5">
        <v>95971</v>
      </c>
      <c r="D20" s="5">
        <v>531837</v>
      </c>
      <c r="E20" s="5">
        <v>632533</v>
      </c>
      <c r="F20" s="5">
        <v>154501</v>
      </c>
      <c r="G20" s="5">
        <v>298551</v>
      </c>
      <c r="H20" s="5">
        <v>107060</v>
      </c>
      <c r="I20" s="5">
        <v>768171</v>
      </c>
      <c r="J20" s="5">
        <v>315873</v>
      </c>
      <c r="K20" s="5">
        <v>103692</v>
      </c>
      <c r="L20" s="5">
        <v>74862</v>
      </c>
      <c r="M20" s="5">
        <v>47740</v>
      </c>
      <c r="N20" s="5">
        <v>0</v>
      </c>
    </row>
    <row r="21" spans="1:14" x14ac:dyDescent="0.25">
      <c r="A21" s="4" t="s">
        <v>29</v>
      </c>
      <c r="B21" s="5">
        <v>1287721</v>
      </c>
      <c r="C21" s="5">
        <v>47825</v>
      </c>
      <c r="D21" s="5">
        <v>238365</v>
      </c>
      <c r="E21" s="5">
        <v>271154</v>
      </c>
      <c r="F21" s="5">
        <v>66055</v>
      </c>
      <c r="G21" s="5">
        <v>121525</v>
      </c>
      <c r="H21" s="5">
        <v>42322</v>
      </c>
      <c r="I21" s="5">
        <v>271184</v>
      </c>
      <c r="J21" s="5">
        <v>136312</v>
      </c>
      <c r="K21" s="5">
        <v>41428</v>
      </c>
      <c r="L21" s="5">
        <v>28773</v>
      </c>
      <c r="M21" s="5">
        <v>22778</v>
      </c>
      <c r="N21" s="5">
        <v>0</v>
      </c>
    </row>
    <row r="22" spans="1:14" x14ac:dyDescent="0.25">
      <c r="A22" s="4" t="s">
        <v>30</v>
      </c>
      <c r="B22" s="5">
        <v>415865</v>
      </c>
      <c r="C22" s="5">
        <v>19442</v>
      </c>
      <c r="D22" s="5">
        <v>92391</v>
      </c>
      <c r="E22" s="5">
        <v>84343</v>
      </c>
      <c r="F22" s="5">
        <v>18223</v>
      </c>
      <c r="G22" s="5">
        <v>32690</v>
      </c>
      <c r="H22" s="5">
        <v>12282</v>
      </c>
      <c r="I22" s="5">
        <v>73113</v>
      </c>
      <c r="J22" s="5">
        <v>44381</v>
      </c>
      <c r="K22" s="5">
        <v>15735</v>
      </c>
      <c r="L22" s="5">
        <v>12276</v>
      </c>
      <c r="M22" s="5">
        <v>10989</v>
      </c>
      <c r="N22" s="5">
        <v>0</v>
      </c>
    </row>
    <row r="23" spans="1:14" x14ac:dyDescent="0.25">
      <c r="A23" s="4" t="s">
        <v>31</v>
      </c>
      <c r="B23" s="5">
        <v>1008030</v>
      </c>
      <c r="C23" s="5">
        <v>35300</v>
      </c>
      <c r="D23" s="5">
        <v>173805</v>
      </c>
      <c r="E23" s="5">
        <v>196641</v>
      </c>
      <c r="F23" s="5">
        <v>49302</v>
      </c>
      <c r="G23" s="5">
        <v>92790</v>
      </c>
      <c r="H23" s="5">
        <v>28808</v>
      </c>
      <c r="I23" s="5">
        <v>197350</v>
      </c>
      <c r="J23" s="5">
        <v>135748</v>
      </c>
      <c r="K23" s="5">
        <v>48753</v>
      </c>
      <c r="L23" s="5">
        <v>31869</v>
      </c>
      <c r="M23" s="5">
        <v>17664</v>
      </c>
      <c r="N23" s="5">
        <v>0</v>
      </c>
    </row>
    <row r="24" spans="1:14" x14ac:dyDescent="0.25">
      <c r="A24" s="4" t="s">
        <v>32</v>
      </c>
      <c r="B24" s="5">
        <v>1405870</v>
      </c>
      <c r="C24" s="5">
        <v>54694</v>
      </c>
      <c r="D24" s="5">
        <v>263243</v>
      </c>
      <c r="E24" s="5">
        <v>284591</v>
      </c>
      <c r="F24" s="5">
        <v>72298</v>
      </c>
      <c r="G24" s="5">
        <v>139193</v>
      </c>
      <c r="H24" s="5">
        <v>52660</v>
      </c>
      <c r="I24" s="5">
        <v>282048</v>
      </c>
      <c r="J24" s="5">
        <v>139961</v>
      </c>
      <c r="K24" s="5">
        <v>55472</v>
      </c>
      <c r="L24" s="5">
        <v>39444</v>
      </c>
      <c r="M24" s="5">
        <v>22265</v>
      </c>
      <c r="N24" s="5">
        <v>1</v>
      </c>
    </row>
    <row r="25" spans="1:14" x14ac:dyDescent="0.25">
      <c r="A25" s="4" t="s">
        <v>33</v>
      </c>
      <c r="B25" s="5">
        <v>1828824</v>
      </c>
      <c r="C25" s="5">
        <v>38381</v>
      </c>
      <c r="D25" s="5">
        <v>194601</v>
      </c>
      <c r="E25" s="5">
        <v>217540</v>
      </c>
      <c r="F25" s="5">
        <v>59451</v>
      </c>
      <c r="G25" s="5">
        <v>122790</v>
      </c>
      <c r="H25" s="5">
        <v>59113</v>
      </c>
      <c r="I25" s="5">
        <v>588032</v>
      </c>
      <c r="J25" s="5">
        <v>372171</v>
      </c>
      <c r="K25" s="5">
        <v>80119</v>
      </c>
      <c r="L25" s="5">
        <v>55016</v>
      </c>
      <c r="M25" s="5">
        <v>41610</v>
      </c>
      <c r="N25" s="5">
        <v>0</v>
      </c>
    </row>
    <row r="26" spans="1:14" x14ac:dyDescent="0.25">
      <c r="A26" s="4" t="s">
        <v>34</v>
      </c>
      <c r="B26" s="5">
        <v>1149416</v>
      </c>
      <c r="C26" s="5">
        <v>37833</v>
      </c>
      <c r="D26" s="5">
        <v>191244</v>
      </c>
      <c r="E26" s="5">
        <v>203883</v>
      </c>
      <c r="F26" s="5">
        <v>49906</v>
      </c>
      <c r="G26" s="5">
        <v>96859</v>
      </c>
      <c r="H26" s="5">
        <v>44293</v>
      </c>
      <c r="I26" s="5">
        <v>296615</v>
      </c>
      <c r="J26" s="5">
        <v>148223</v>
      </c>
      <c r="K26" s="5">
        <v>35073</v>
      </c>
      <c r="L26" s="5">
        <v>27330</v>
      </c>
      <c r="M26" s="5">
        <v>18153</v>
      </c>
      <c r="N26" s="5">
        <v>4</v>
      </c>
    </row>
    <row r="27" spans="1:14" x14ac:dyDescent="0.25">
      <c r="A27" s="4" t="s">
        <v>35</v>
      </c>
      <c r="B27" s="5">
        <v>2390708</v>
      </c>
      <c r="C27" s="5">
        <v>71860</v>
      </c>
      <c r="D27" s="5">
        <v>350327</v>
      </c>
      <c r="E27" s="5">
        <v>429298</v>
      </c>
      <c r="F27" s="5">
        <v>113764</v>
      </c>
      <c r="G27" s="5">
        <v>223613</v>
      </c>
      <c r="H27" s="5">
        <v>106618</v>
      </c>
      <c r="I27" s="5">
        <v>655009</v>
      </c>
      <c r="J27" s="5">
        <v>292358</v>
      </c>
      <c r="K27" s="5">
        <v>69302</v>
      </c>
      <c r="L27" s="5">
        <v>45407</v>
      </c>
      <c r="M27" s="5">
        <v>33149</v>
      </c>
      <c r="N27" s="5">
        <v>3</v>
      </c>
    </row>
    <row r="28" spans="1:14" x14ac:dyDescent="0.25">
      <c r="A28" s="4" t="s">
        <v>36</v>
      </c>
      <c r="B28" s="5">
        <v>1108326</v>
      </c>
      <c r="C28" s="5">
        <v>32651</v>
      </c>
      <c r="D28" s="5">
        <v>149775</v>
      </c>
      <c r="E28" s="5">
        <v>156790</v>
      </c>
      <c r="F28" s="5">
        <v>37745</v>
      </c>
      <c r="G28" s="5">
        <v>77506</v>
      </c>
      <c r="H28" s="5">
        <v>44581</v>
      </c>
      <c r="I28" s="5">
        <v>346520</v>
      </c>
      <c r="J28" s="5">
        <v>163393</v>
      </c>
      <c r="K28" s="5">
        <v>32987</v>
      </c>
      <c r="L28" s="5">
        <v>31395</v>
      </c>
      <c r="M28" s="5">
        <v>34967</v>
      </c>
      <c r="N28" s="5">
        <v>16</v>
      </c>
    </row>
    <row r="29" spans="1:14" x14ac:dyDescent="0.25">
      <c r="A29" s="4" t="s">
        <v>37</v>
      </c>
      <c r="B29" s="5">
        <v>1222957</v>
      </c>
      <c r="C29" s="5">
        <v>42333</v>
      </c>
      <c r="D29" s="5">
        <v>213411</v>
      </c>
      <c r="E29" s="5">
        <v>234606</v>
      </c>
      <c r="F29" s="5">
        <v>57629</v>
      </c>
      <c r="G29" s="5">
        <v>110148</v>
      </c>
      <c r="H29" s="5">
        <v>41024</v>
      </c>
      <c r="I29" s="5">
        <v>275577</v>
      </c>
      <c r="J29" s="5">
        <v>147903</v>
      </c>
      <c r="K29" s="5">
        <v>45166</v>
      </c>
      <c r="L29" s="5">
        <v>32090</v>
      </c>
      <c r="M29" s="5">
        <v>22977</v>
      </c>
      <c r="N29" s="5">
        <v>93</v>
      </c>
    </row>
    <row r="30" spans="1:14" x14ac:dyDescent="0.25">
      <c r="A30" s="4" t="s">
        <v>38</v>
      </c>
      <c r="B30" s="5">
        <v>848791</v>
      </c>
      <c r="C30" s="5">
        <v>32484</v>
      </c>
      <c r="D30" s="5">
        <v>156098</v>
      </c>
      <c r="E30" s="5">
        <v>173942</v>
      </c>
      <c r="F30" s="5">
        <v>44381</v>
      </c>
      <c r="G30" s="5">
        <v>85240</v>
      </c>
      <c r="H30" s="5">
        <v>27158</v>
      </c>
      <c r="I30" s="5">
        <v>145103</v>
      </c>
      <c r="J30" s="5">
        <v>94370</v>
      </c>
      <c r="K30" s="5">
        <v>41024</v>
      </c>
      <c r="L30" s="5">
        <v>30649</v>
      </c>
      <c r="M30" s="5">
        <v>18342</v>
      </c>
      <c r="N30" s="5">
        <v>0</v>
      </c>
    </row>
    <row r="31" spans="1:14" x14ac:dyDescent="0.25">
      <c r="A31" s="4" t="s">
        <v>39</v>
      </c>
      <c r="B31" s="5">
        <v>162836</v>
      </c>
      <c r="C31" s="5">
        <v>6512</v>
      </c>
      <c r="D31" s="5">
        <v>33483</v>
      </c>
      <c r="E31" s="5">
        <v>37273</v>
      </c>
      <c r="F31" s="5">
        <v>9098</v>
      </c>
      <c r="G31" s="5">
        <v>16341</v>
      </c>
      <c r="H31" s="5">
        <v>4586</v>
      </c>
      <c r="I31" s="5">
        <v>26412</v>
      </c>
      <c r="J31" s="5">
        <v>15906</v>
      </c>
      <c r="K31" s="5">
        <v>5980</v>
      </c>
      <c r="L31" s="5">
        <v>4048</v>
      </c>
      <c r="M31" s="5">
        <v>3197</v>
      </c>
      <c r="N31" s="5">
        <v>0</v>
      </c>
    </row>
    <row r="32" spans="1:14" x14ac:dyDescent="0.25">
      <c r="A32" s="4" t="s">
        <v>40</v>
      </c>
      <c r="B32" s="5">
        <v>2121018</v>
      </c>
      <c r="C32" s="5">
        <v>73708</v>
      </c>
      <c r="D32" s="5">
        <v>384824</v>
      </c>
      <c r="E32" s="5">
        <v>435513</v>
      </c>
      <c r="F32" s="5">
        <v>105530</v>
      </c>
      <c r="G32" s="5">
        <v>195233</v>
      </c>
      <c r="H32" s="5">
        <v>78048</v>
      </c>
      <c r="I32" s="5">
        <v>441295</v>
      </c>
      <c r="J32" s="5">
        <v>219599</v>
      </c>
      <c r="K32" s="5">
        <v>81734</v>
      </c>
      <c r="L32" s="5">
        <v>62993</v>
      </c>
      <c r="M32" s="5">
        <v>42540</v>
      </c>
      <c r="N32" s="5">
        <v>1</v>
      </c>
    </row>
    <row r="33" spans="1:14" x14ac:dyDescent="0.25">
      <c r="A33" s="4" t="s">
        <v>41</v>
      </c>
      <c r="B33" s="5">
        <v>91111</v>
      </c>
      <c r="C33" s="5">
        <v>3612</v>
      </c>
      <c r="D33" s="5">
        <v>18226</v>
      </c>
      <c r="E33" s="5">
        <v>17061</v>
      </c>
      <c r="F33" s="5">
        <v>3982</v>
      </c>
      <c r="G33" s="5">
        <v>7241</v>
      </c>
      <c r="H33" s="5">
        <v>3241</v>
      </c>
      <c r="I33" s="5">
        <v>20033</v>
      </c>
      <c r="J33" s="5">
        <v>8212</v>
      </c>
      <c r="K33" s="5">
        <v>3040</v>
      </c>
      <c r="L33" s="5">
        <v>2981</v>
      </c>
      <c r="M33" s="5">
        <v>3482</v>
      </c>
      <c r="N33" s="5">
        <v>0</v>
      </c>
    </row>
    <row r="34" spans="1:14" x14ac:dyDescent="0.25">
      <c r="A34" s="4" t="s">
        <v>42</v>
      </c>
      <c r="B34" s="5">
        <v>300387</v>
      </c>
      <c r="C34" s="5">
        <v>12669</v>
      </c>
      <c r="D34" s="5">
        <v>65197</v>
      </c>
      <c r="E34" s="5">
        <v>66715</v>
      </c>
      <c r="F34" s="5">
        <v>14931</v>
      </c>
      <c r="G34" s="5">
        <v>27581</v>
      </c>
      <c r="H34" s="5">
        <v>8547</v>
      </c>
      <c r="I34" s="5">
        <v>55187</v>
      </c>
      <c r="J34" s="5">
        <v>24885</v>
      </c>
      <c r="K34" s="5">
        <v>9162</v>
      </c>
      <c r="L34" s="5">
        <v>8156</v>
      </c>
      <c r="M34" s="5">
        <v>7344</v>
      </c>
      <c r="N34" s="5">
        <v>13</v>
      </c>
    </row>
    <row r="35" spans="1:14" x14ac:dyDescent="0.25">
      <c r="A35" s="4" t="s">
        <v>43</v>
      </c>
      <c r="B35" s="5">
        <v>179518</v>
      </c>
      <c r="C35" s="5">
        <v>5892</v>
      </c>
      <c r="D35" s="5">
        <v>30609</v>
      </c>
      <c r="E35" s="5">
        <v>37995</v>
      </c>
      <c r="F35" s="5">
        <v>10154</v>
      </c>
      <c r="G35" s="5">
        <v>19401</v>
      </c>
      <c r="H35" s="5">
        <v>5296</v>
      </c>
      <c r="I35" s="5">
        <v>33793</v>
      </c>
      <c r="J35" s="5">
        <v>20062</v>
      </c>
      <c r="K35" s="5">
        <v>6260</v>
      </c>
      <c r="L35" s="5">
        <v>5117</v>
      </c>
      <c r="M35" s="5">
        <v>4939</v>
      </c>
      <c r="N35" s="5">
        <v>0</v>
      </c>
    </row>
    <row r="36" spans="1:14" x14ac:dyDescent="0.25">
      <c r="A36" s="4" t="s">
        <v>44</v>
      </c>
      <c r="B36" s="5">
        <v>1566775</v>
      </c>
      <c r="C36" s="5">
        <v>54340</v>
      </c>
      <c r="D36" s="5">
        <v>264247</v>
      </c>
      <c r="E36" s="5">
        <v>293489</v>
      </c>
      <c r="F36" s="5">
        <v>72545</v>
      </c>
      <c r="G36" s="5">
        <v>138307</v>
      </c>
      <c r="H36" s="5">
        <v>49037</v>
      </c>
      <c r="I36" s="5">
        <v>346898</v>
      </c>
      <c r="J36" s="5">
        <v>188337</v>
      </c>
      <c r="K36" s="5">
        <v>63543</v>
      </c>
      <c r="L36" s="5">
        <v>56056</v>
      </c>
      <c r="M36" s="5">
        <v>39973</v>
      </c>
      <c r="N36" s="5">
        <v>3</v>
      </c>
    </row>
    <row r="37" spans="1:14" x14ac:dyDescent="0.25">
      <c r="A37" s="4" t="s">
        <v>45</v>
      </c>
      <c r="B37" s="5">
        <v>651476</v>
      </c>
      <c r="C37" s="5">
        <v>21296</v>
      </c>
      <c r="D37" s="5">
        <v>116537</v>
      </c>
      <c r="E37" s="5">
        <v>134222</v>
      </c>
      <c r="F37" s="5">
        <v>32765</v>
      </c>
      <c r="G37" s="5">
        <v>62133</v>
      </c>
      <c r="H37" s="5">
        <v>20762</v>
      </c>
      <c r="I37" s="5">
        <v>149074</v>
      </c>
      <c r="J37" s="5">
        <v>69551</v>
      </c>
      <c r="K37" s="5">
        <v>22599</v>
      </c>
      <c r="L37" s="5">
        <v>15001</v>
      </c>
      <c r="M37" s="5">
        <v>7536</v>
      </c>
      <c r="N37" s="5">
        <v>0</v>
      </c>
    </row>
    <row r="38" spans="1:14" x14ac:dyDescent="0.25">
      <c r="A38" s="4" t="s">
        <v>46</v>
      </c>
      <c r="B38" s="5">
        <v>388663</v>
      </c>
      <c r="C38" s="5">
        <v>20511</v>
      </c>
      <c r="D38" s="5">
        <v>87162</v>
      </c>
      <c r="E38" s="5">
        <v>80793</v>
      </c>
      <c r="F38" s="5">
        <v>17743</v>
      </c>
      <c r="G38" s="5">
        <v>32003</v>
      </c>
      <c r="H38" s="5">
        <v>10757</v>
      </c>
      <c r="I38" s="5">
        <v>76829</v>
      </c>
      <c r="J38" s="5">
        <v>31979</v>
      </c>
      <c r="K38" s="5">
        <v>15769</v>
      </c>
      <c r="L38" s="5">
        <v>10299</v>
      </c>
      <c r="M38" s="5">
        <v>4719</v>
      </c>
      <c r="N38" s="5">
        <v>99</v>
      </c>
    </row>
    <row r="39" spans="1:14" x14ac:dyDescent="0.25">
      <c r="A39" s="4" t="s">
        <v>47</v>
      </c>
      <c r="B39" s="5">
        <v>5819375</v>
      </c>
      <c r="C39" s="5">
        <v>145570</v>
      </c>
      <c r="D39" s="5">
        <v>669316</v>
      </c>
      <c r="E39" s="5">
        <v>667616</v>
      </c>
      <c r="F39" s="5">
        <v>164581</v>
      </c>
      <c r="G39" s="5">
        <v>342112</v>
      </c>
      <c r="H39" s="5">
        <v>198610</v>
      </c>
      <c r="I39" s="5">
        <v>1806428</v>
      </c>
      <c r="J39" s="5">
        <v>1090764</v>
      </c>
      <c r="K39" s="5">
        <v>290612</v>
      </c>
      <c r="L39" s="5">
        <v>212872</v>
      </c>
      <c r="M39" s="5">
        <v>140957</v>
      </c>
      <c r="N39" s="5">
        <v>89937</v>
      </c>
    </row>
    <row r="40" spans="1:14" x14ac:dyDescent="0.25">
      <c r="A40" s="4" t="s">
        <v>48</v>
      </c>
      <c r="B40" s="5">
        <v>2554919</v>
      </c>
      <c r="C40" s="5">
        <v>78982</v>
      </c>
      <c r="D40" s="5">
        <v>407913</v>
      </c>
      <c r="E40" s="5">
        <v>478199</v>
      </c>
      <c r="F40" s="5">
        <v>121998</v>
      </c>
      <c r="G40" s="5">
        <v>231227</v>
      </c>
      <c r="H40" s="5">
        <v>98399</v>
      </c>
      <c r="I40" s="5">
        <v>655926</v>
      </c>
      <c r="J40" s="5">
        <v>289685</v>
      </c>
      <c r="K40" s="5">
        <v>82837</v>
      </c>
      <c r="L40" s="5">
        <v>60685</v>
      </c>
      <c r="M40" s="5">
        <v>49068</v>
      </c>
      <c r="N40" s="5">
        <v>0</v>
      </c>
    </row>
    <row r="41" spans="1:14" x14ac:dyDescent="0.25">
      <c r="A41" s="4" t="s">
        <v>49</v>
      </c>
      <c r="B41" s="5">
        <v>990093</v>
      </c>
      <c r="C41" s="5">
        <v>38616</v>
      </c>
      <c r="D41" s="5">
        <v>191782</v>
      </c>
      <c r="E41" s="5">
        <v>207931</v>
      </c>
      <c r="F41" s="5">
        <v>49633</v>
      </c>
      <c r="G41" s="5">
        <v>88739</v>
      </c>
      <c r="H41" s="5">
        <v>34194</v>
      </c>
      <c r="I41" s="5">
        <v>214706</v>
      </c>
      <c r="J41" s="5">
        <v>97254</v>
      </c>
      <c r="K41" s="5">
        <v>32044</v>
      </c>
      <c r="L41" s="5">
        <v>22197</v>
      </c>
      <c r="M41" s="5">
        <v>12997</v>
      </c>
      <c r="N41" s="5">
        <v>0</v>
      </c>
    </row>
    <row r="42" spans="1:14" x14ac:dyDescent="0.25">
      <c r="A42" s="4" t="s">
        <v>50</v>
      </c>
      <c r="B42" s="5">
        <v>789360</v>
      </c>
      <c r="C42" s="5">
        <v>26128</v>
      </c>
      <c r="D42" s="5">
        <v>132855</v>
      </c>
      <c r="E42" s="5">
        <v>148546</v>
      </c>
      <c r="F42" s="5">
        <v>37200</v>
      </c>
      <c r="G42" s="5">
        <v>70344</v>
      </c>
      <c r="H42" s="5">
        <v>25970</v>
      </c>
      <c r="I42" s="5">
        <v>183667</v>
      </c>
      <c r="J42" s="5">
        <v>101729</v>
      </c>
      <c r="K42" s="5">
        <v>30751</v>
      </c>
      <c r="L42" s="5">
        <v>19306</v>
      </c>
      <c r="M42" s="5">
        <v>12864</v>
      </c>
      <c r="N42" s="5">
        <v>0</v>
      </c>
    </row>
    <row r="43" spans="1:14" x14ac:dyDescent="0.25">
      <c r="A43" s="4" t="s">
        <v>51</v>
      </c>
      <c r="B43" s="5">
        <v>2531235</v>
      </c>
      <c r="C43" s="5">
        <v>75498</v>
      </c>
      <c r="D43" s="5">
        <v>370916</v>
      </c>
      <c r="E43" s="5">
        <v>404359</v>
      </c>
      <c r="F43" s="5">
        <v>101242</v>
      </c>
      <c r="G43" s="5">
        <v>205483</v>
      </c>
      <c r="H43" s="5">
        <v>118684</v>
      </c>
      <c r="I43" s="5">
        <v>659585</v>
      </c>
      <c r="J43" s="5">
        <v>343581</v>
      </c>
      <c r="K43" s="5">
        <v>106118</v>
      </c>
      <c r="L43" s="5">
        <v>81063</v>
      </c>
      <c r="M43" s="5">
        <v>64651</v>
      </c>
      <c r="N43" s="5">
        <v>55</v>
      </c>
    </row>
    <row r="44" spans="1:14" x14ac:dyDescent="0.25">
      <c r="A44" s="4" t="s">
        <v>52</v>
      </c>
      <c r="B44" s="5">
        <v>233292</v>
      </c>
      <c r="C44" s="5">
        <v>3705</v>
      </c>
      <c r="D44" s="5">
        <v>34011</v>
      </c>
      <c r="E44" s="5">
        <v>38081</v>
      </c>
      <c r="F44" s="5">
        <v>10034</v>
      </c>
      <c r="G44" s="5">
        <v>20026</v>
      </c>
      <c r="H44" s="5">
        <v>6629</v>
      </c>
      <c r="I44" s="5">
        <v>61039</v>
      </c>
      <c r="J44" s="5">
        <v>33073</v>
      </c>
      <c r="K44" s="5">
        <v>9313</v>
      </c>
      <c r="L44" s="5">
        <v>8458</v>
      </c>
      <c r="M44" s="5">
        <v>8923</v>
      </c>
      <c r="N44" s="5">
        <v>0</v>
      </c>
    </row>
    <row r="45" spans="1:14" x14ac:dyDescent="0.25">
      <c r="A45" s="4" t="s">
        <v>53</v>
      </c>
      <c r="B45" s="5">
        <v>1019254</v>
      </c>
      <c r="C45" s="5">
        <v>36770</v>
      </c>
      <c r="D45" s="5">
        <v>187970</v>
      </c>
      <c r="E45" s="5">
        <v>201869</v>
      </c>
      <c r="F45" s="5">
        <v>48108</v>
      </c>
      <c r="G45" s="5">
        <v>93012</v>
      </c>
      <c r="H45" s="5">
        <v>37528</v>
      </c>
      <c r="I45" s="5">
        <v>225021</v>
      </c>
      <c r="J45" s="5">
        <v>103368</v>
      </c>
      <c r="K45" s="5">
        <v>39850</v>
      </c>
      <c r="L45" s="5">
        <v>27847</v>
      </c>
      <c r="M45" s="5">
        <v>17911</v>
      </c>
      <c r="N45" s="5">
        <v>0</v>
      </c>
    </row>
    <row r="46" spans="1:14" x14ac:dyDescent="0.25">
      <c r="A46" s="4" t="s">
        <v>54</v>
      </c>
      <c r="B46" s="5">
        <v>148099</v>
      </c>
      <c r="C46" s="5">
        <v>6281</v>
      </c>
      <c r="D46" s="5">
        <v>31037</v>
      </c>
      <c r="E46" s="5">
        <v>33313</v>
      </c>
      <c r="F46" s="5">
        <v>7689</v>
      </c>
      <c r="G46" s="5">
        <v>14531</v>
      </c>
      <c r="H46" s="5">
        <v>4861</v>
      </c>
      <c r="I46" s="5">
        <v>25984</v>
      </c>
      <c r="J46" s="5">
        <v>11413</v>
      </c>
      <c r="K46" s="5">
        <v>4716</v>
      </c>
      <c r="L46" s="5">
        <v>4143</v>
      </c>
      <c r="M46" s="5">
        <v>4130</v>
      </c>
      <c r="N46" s="5">
        <v>1</v>
      </c>
    </row>
    <row r="47" spans="1:14" x14ac:dyDescent="0.25">
      <c r="A47" s="4" t="s">
        <v>55</v>
      </c>
      <c r="B47" s="5">
        <v>1563109</v>
      </c>
      <c r="C47" s="5">
        <v>49074</v>
      </c>
      <c r="D47" s="5">
        <v>255262</v>
      </c>
      <c r="E47" s="5">
        <v>281097</v>
      </c>
      <c r="F47" s="5">
        <v>69346</v>
      </c>
      <c r="G47" s="5">
        <v>133096</v>
      </c>
      <c r="H47" s="5">
        <v>69049</v>
      </c>
      <c r="I47" s="5">
        <v>374844</v>
      </c>
      <c r="J47" s="5">
        <v>185046</v>
      </c>
      <c r="K47" s="5">
        <v>70872</v>
      </c>
      <c r="L47" s="5">
        <v>48356</v>
      </c>
      <c r="M47" s="5">
        <v>27067</v>
      </c>
      <c r="N47" s="5">
        <v>0</v>
      </c>
    </row>
    <row r="48" spans="1:14" x14ac:dyDescent="0.25">
      <c r="A48" s="4" t="s">
        <v>56</v>
      </c>
      <c r="B48" s="5">
        <v>5112331</v>
      </c>
      <c r="C48" s="5">
        <v>253263</v>
      </c>
      <c r="D48" s="5">
        <v>1202500</v>
      </c>
      <c r="E48" s="5">
        <v>1198045</v>
      </c>
      <c r="F48" s="5">
        <v>263156</v>
      </c>
      <c r="G48" s="5">
        <v>466325</v>
      </c>
      <c r="H48" s="5">
        <v>153554</v>
      </c>
      <c r="I48" s="5">
        <v>762979</v>
      </c>
      <c r="J48" s="5">
        <v>348220</v>
      </c>
      <c r="K48" s="5">
        <v>211689</v>
      </c>
      <c r="L48" s="5">
        <v>164250</v>
      </c>
      <c r="M48" s="5">
        <v>88350</v>
      </c>
      <c r="N48" s="5">
        <v>0</v>
      </c>
    </row>
    <row r="49" spans="1:14" x14ac:dyDescent="0.25">
      <c r="A49" s="4" t="s">
        <v>57</v>
      </c>
      <c r="B49" s="5">
        <v>412681</v>
      </c>
      <c r="C49" s="5">
        <v>20832</v>
      </c>
      <c r="D49" s="5">
        <v>96420</v>
      </c>
      <c r="E49" s="5">
        <v>92203</v>
      </c>
      <c r="F49" s="5">
        <v>19488</v>
      </c>
      <c r="G49" s="5">
        <v>32727</v>
      </c>
      <c r="H49" s="5">
        <v>9302</v>
      </c>
      <c r="I49" s="5">
        <v>91200</v>
      </c>
      <c r="J49" s="5">
        <v>32972</v>
      </c>
      <c r="K49" s="5">
        <v>8880</v>
      </c>
      <c r="L49" s="5">
        <v>5607</v>
      </c>
      <c r="M49" s="5">
        <v>3050</v>
      </c>
      <c r="N49" s="5">
        <v>0</v>
      </c>
    </row>
    <row r="50" spans="1:14" x14ac:dyDescent="0.25">
      <c r="A50" s="4" t="s">
        <v>58</v>
      </c>
      <c r="B50" s="5">
        <v>1173420</v>
      </c>
      <c r="C50" s="5">
        <v>45074</v>
      </c>
      <c r="D50" s="5">
        <v>230013</v>
      </c>
      <c r="E50" s="5">
        <v>251199</v>
      </c>
      <c r="F50" s="5">
        <v>59697</v>
      </c>
      <c r="G50" s="5">
        <v>111769</v>
      </c>
      <c r="H50" s="5">
        <v>34900</v>
      </c>
      <c r="I50" s="5">
        <v>214876</v>
      </c>
      <c r="J50" s="5">
        <v>113000</v>
      </c>
      <c r="K50" s="5">
        <v>49339</v>
      </c>
      <c r="L50" s="5">
        <v>38968</v>
      </c>
      <c r="M50" s="5">
        <v>24584</v>
      </c>
      <c r="N50" s="5">
        <v>1</v>
      </c>
    </row>
    <row r="51" spans="1:14" x14ac:dyDescent="0.25">
      <c r="A51" s="4" t="s">
        <v>59</v>
      </c>
      <c r="B51" s="5">
        <v>203184</v>
      </c>
      <c r="C51" s="5">
        <v>3526</v>
      </c>
      <c r="D51" s="5">
        <v>20326</v>
      </c>
      <c r="E51" s="5">
        <v>26225</v>
      </c>
      <c r="F51" s="5">
        <v>7097</v>
      </c>
      <c r="G51" s="5">
        <v>13912</v>
      </c>
      <c r="H51" s="5">
        <v>5840</v>
      </c>
      <c r="I51" s="5">
        <v>62988</v>
      </c>
      <c r="J51" s="5">
        <v>40819</v>
      </c>
      <c r="K51" s="5">
        <v>9298</v>
      </c>
      <c r="L51" s="5">
        <v>7768</v>
      </c>
      <c r="M51" s="5">
        <v>5385</v>
      </c>
      <c r="N51" s="5">
        <v>0</v>
      </c>
    </row>
    <row r="52" spans="1:14" x14ac:dyDescent="0.25">
      <c r="A52" s="4" t="s">
        <v>60</v>
      </c>
      <c r="B52" s="5">
        <v>1422054</v>
      </c>
      <c r="C52" s="5">
        <v>47574</v>
      </c>
      <c r="D52" s="5">
        <v>254071</v>
      </c>
      <c r="E52" s="5">
        <v>289173</v>
      </c>
      <c r="F52" s="5">
        <v>71136</v>
      </c>
      <c r="G52" s="5">
        <v>140075</v>
      </c>
      <c r="H52" s="5">
        <v>52873</v>
      </c>
      <c r="I52" s="5">
        <v>331289</v>
      </c>
      <c r="J52" s="5">
        <v>135543</v>
      </c>
      <c r="K52" s="5">
        <v>46995</v>
      </c>
      <c r="L52" s="5">
        <v>32244</v>
      </c>
      <c r="M52" s="5">
        <v>21064</v>
      </c>
      <c r="N52" s="5">
        <v>17</v>
      </c>
    </row>
    <row r="53" spans="1:14" x14ac:dyDescent="0.25">
      <c r="A53" s="4" t="s">
        <v>61</v>
      </c>
      <c r="B53" s="5">
        <v>1372686</v>
      </c>
      <c r="C53" s="5">
        <v>35912</v>
      </c>
      <c r="D53" s="5">
        <v>185335</v>
      </c>
      <c r="E53" s="5">
        <v>210923</v>
      </c>
      <c r="F53" s="5">
        <v>51400</v>
      </c>
      <c r="G53" s="5">
        <v>105921</v>
      </c>
      <c r="H53" s="5">
        <v>47539</v>
      </c>
      <c r="I53" s="5">
        <v>422163</v>
      </c>
      <c r="J53" s="5">
        <v>165225</v>
      </c>
      <c r="K53" s="5">
        <v>48430</v>
      </c>
      <c r="L53" s="5">
        <v>52649</v>
      </c>
      <c r="M53" s="5">
        <v>47189</v>
      </c>
      <c r="N53" s="5">
        <v>0</v>
      </c>
    </row>
    <row r="54" spans="1:14" x14ac:dyDescent="0.25">
      <c r="A54" s="4" t="s">
        <v>62</v>
      </c>
      <c r="B54" s="5">
        <v>438536</v>
      </c>
      <c r="C54" s="5">
        <v>15190</v>
      </c>
      <c r="D54" s="5">
        <v>67575</v>
      </c>
      <c r="E54" s="5">
        <v>74477</v>
      </c>
      <c r="F54" s="5">
        <v>18836</v>
      </c>
      <c r="G54" s="5">
        <v>36499</v>
      </c>
      <c r="H54" s="5">
        <v>13100</v>
      </c>
      <c r="I54" s="5">
        <v>96913</v>
      </c>
      <c r="J54" s="5">
        <v>72564</v>
      </c>
      <c r="K54" s="5">
        <v>21699</v>
      </c>
      <c r="L54" s="5">
        <v>13583</v>
      </c>
      <c r="M54" s="5">
        <v>8100</v>
      </c>
      <c r="N54" s="5">
        <v>0</v>
      </c>
    </row>
    <row r="55" spans="1:14" x14ac:dyDescent="0.25">
      <c r="A55" s="4" t="s">
        <v>63</v>
      </c>
      <c r="B55" s="5">
        <v>89106</v>
      </c>
      <c r="C55" s="5">
        <v>3695</v>
      </c>
      <c r="D55" s="5">
        <v>20296</v>
      </c>
      <c r="E55" s="5">
        <v>19879</v>
      </c>
      <c r="F55" s="5">
        <v>4514</v>
      </c>
      <c r="G55" s="5">
        <v>8438</v>
      </c>
      <c r="H55" s="5">
        <v>3262</v>
      </c>
      <c r="I55" s="5">
        <v>16266</v>
      </c>
      <c r="J55" s="5">
        <v>6723</v>
      </c>
      <c r="K55" s="5">
        <v>2606</v>
      </c>
      <c r="L55" s="5">
        <v>1867</v>
      </c>
      <c r="M55" s="5">
        <v>1560</v>
      </c>
      <c r="N55" s="5">
        <v>0</v>
      </c>
    </row>
    <row r="56" spans="1:14" s="8" customFormat="1" x14ac:dyDescent="0.25">
      <c r="A56" s="8" t="s">
        <v>64</v>
      </c>
      <c r="B56" s="9">
        <f>SUM(B6:B55)</f>
        <v>71699444</v>
      </c>
      <c r="C56" s="9">
        <f t="shared" ref="C56:N56" si="0">SUM(C6:C55)</f>
        <v>2318440</v>
      </c>
      <c r="D56" s="9">
        <f t="shared" si="0"/>
        <v>11583274</v>
      </c>
      <c r="E56" s="9">
        <f t="shared" si="0"/>
        <v>12578131</v>
      </c>
      <c r="F56" s="9">
        <f t="shared" si="0"/>
        <v>3089092</v>
      </c>
      <c r="G56" s="9">
        <f t="shared" si="0"/>
        <v>6116401</v>
      </c>
      <c r="H56" s="9">
        <f t="shared" si="0"/>
        <v>2676028</v>
      </c>
      <c r="I56" s="9">
        <f t="shared" si="0"/>
        <v>18399290</v>
      </c>
      <c r="J56" s="9">
        <f t="shared" si="0"/>
        <v>8378709</v>
      </c>
      <c r="K56" s="9">
        <f t="shared" si="0"/>
        <v>2921434</v>
      </c>
      <c r="L56" s="9">
        <f t="shared" si="0"/>
        <v>2168628</v>
      </c>
      <c r="M56" s="9">
        <f t="shared" si="0"/>
        <v>1379767</v>
      </c>
      <c r="N56" s="9">
        <f t="shared" si="0"/>
        <v>90250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2015-01-13T02:06:17Z</dcterms:created>
  <dcterms:modified xsi:type="dcterms:W3CDTF">2015-03-23T22:15:11Z</dcterms:modified>
</cp:coreProperties>
</file>