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B57"/>
</calcChain>
</file>

<file path=xl/sharedStrings.xml><?xml version="1.0" encoding="utf-8"?>
<sst xmlns="http://schemas.openxmlformats.org/spreadsheetml/2006/main" count="60" uniqueCount="60">
  <si>
    <t>Source: FY2010 MSIS State Summary DataMart</t>
  </si>
  <si>
    <t>STATE</t>
  </si>
  <si>
    <t>FEMALE</t>
  </si>
  <si>
    <t>MALE</t>
  </si>
  <si>
    <t>GENDER UNKNOWN</t>
  </si>
  <si>
    <t>Table 20 Fiscal Year 2010 Medicaid Payments by Gender of Beneficiaries</t>
  </si>
  <si>
    <t>FY 2010 TOTAL PAYMENTS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</si>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</sst>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9" fillId="0" borderId="0" xfId="0" applyFont="1"/>
    <xf numFmtId="0" fontId="0" fillId="0" borderId="0" xfId="0"/>
    <xf numFmtId="0" fontId="20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22" fontId="20" fillId="0" borderId="0" xfId="0" applyNumberFormat="1" applyFont="1" applyAlignment="1">
      <alignment horizontal="left"/>
    </xf>
    <xf numFmtId="0" fontId="21" fillId="33" borderId="10" xfId="0" applyFont="1" applyFill="1" applyBorder="1" applyAlignment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right" wrapText="1"/>
    </xf>
    <xf numFmtId="164" fontId="22" fillId="33" borderId="10" xfId="0" applyNumberFormat="1" applyFont="1" applyFill="1" applyBorder="1" applyAlignment="1">
      <alignment horizontal="right" wrapText="1"/>
    </xf>
    <xf numFmtId="5" fontId="23" fillId="33" borderId="10" xfId="0" applyNumberFormat="1" applyFont="1" applyFill="1" applyBorder="1" applyAlignment="1">
      <alignment horizontal="right" wrapText="1"/>
    </xf>
    <xf numFmtId="164" fontId="18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7"/>
  <sheetViews>
    <sheetView tabSelected="1" workbookViewId="0">
      <selection activeCell="A4" sqref="A4"/>
    </sheetView>
  </sheetViews>
  <sheetFormatPr defaultRowHeight="15"/>
  <cols>
    <col min="1" max="1" width="10.5703125" customWidth="1"/>
    <col min="2" max="2" width="18" customWidth="1"/>
    <col min="3" max="3" width="17.42578125" customWidth="1"/>
    <col min="4" max="4" width="17.85546875" customWidth="1"/>
    <col min="5" max="5" width="16.28515625" customWidth="1"/>
  </cols>
  <sheetData>
    <row r="1" spans="1:5" ht="18.75">
      <c r="A1" s="5" t="s">
        <v>5</v>
      </c>
      <c r="B1" s="1"/>
      <c r="C1" s="1"/>
      <c r="D1" s="1"/>
      <c r="E1" s="1"/>
    </row>
    <row r="2" spans="1:5" ht="18.75">
      <c r="A2" s="4" t="s">
        <v>0</v>
      </c>
      <c r="B2" s="4"/>
      <c r="C2" s="4"/>
      <c r="D2" s="3"/>
      <c r="E2" s="2"/>
    </row>
    <row r="3" spans="1:5" ht="18.75">
      <c r="A3" s="4" t="s">
        <v>59</v>
      </c>
      <c r="B3" s="4"/>
      <c r="C3" s="4"/>
      <c r="D3" s="3"/>
      <c r="E3" s="2"/>
    </row>
    <row r="5" spans="1:5" ht="56.25">
      <c r="A5" s="6" t="s">
        <v>1</v>
      </c>
      <c r="B5" s="9" t="s">
        <v>6</v>
      </c>
      <c r="C5" s="9" t="s">
        <v>2</v>
      </c>
      <c r="D5" s="9" t="s">
        <v>3</v>
      </c>
      <c r="E5" s="9" t="s">
        <v>4</v>
      </c>
    </row>
    <row r="6" spans="1:5" ht="15.75">
      <c r="A6" s="7" t="s">
        <v>7</v>
      </c>
      <c r="B6" s="10">
        <v>1206732274</v>
      </c>
      <c r="C6" s="10">
        <v>668771123</v>
      </c>
      <c r="D6" s="10">
        <v>524968609</v>
      </c>
      <c r="E6" s="10">
        <v>12992542</v>
      </c>
    </row>
    <row r="7" spans="1:5" ht="15.75">
      <c r="A7" s="7" t="s">
        <v>8</v>
      </c>
      <c r="B7" s="10">
        <v>4041509130</v>
      </c>
      <c r="C7" s="10">
        <v>2250761413</v>
      </c>
      <c r="D7" s="10">
        <v>1501280509</v>
      </c>
      <c r="E7" s="10">
        <v>289467208</v>
      </c>
    </row>
    <row r="8" spans="1:5" ht="15.75">
      <c r="A8" s="7" t="s">
        <v>9</v>
      </c>
      <c r="B8" s="10">
        <v>3799386124</v>
      </c>
      <c r="C8" s="10">
        <v>2102258931</v>
      </c>
      <c r="D8" s="10">
        <v>1655096477</v>
      </c>
      <c r="E8" s="10">
        <v>42030716</v>
      </c>
    </row>
    <row r="9" spans="1:5" ht="15.75">
      <c r="A9" s="7" t="s">
        <v>10</v>
      </c>
      <c r="B9" s="10">
        <v>9510649340</v>
      </c>
      <c r="C9" s="10">
        <v>4727354603</v>
      </c>
      <c r="D9" s="10">
        <v>3730833858</v>
      </c>
      <c r="E9" s="10">
        <v>1052460879</v>
      </c>
    </row>
    <row r="10" spans="1:5" ht="15.75">
      <c r="A10" s="7" t="s">
        <v>11</v>
      </c>
      <c r="B10" s="10">
        <v>34685815704</v>
      </c>
      <c r="C10" s="10">
        <v>19458228142</v>
      </c>
      <c r="D10" s="10">
        <v>14501155403</v>
      </c>
      <c r="E10" s="10">
        <v>726432159</v>
      </c>
    </row>
    <row r="11" spans="1:5" ht="15.75">
      <c r="A11" s="7" t="s">
        <v>12</v>
      </c>
      <c r="B11" s="10">
        <v>3300099360</v>
      </c>
      <c r="C11" s="10">
        <v>1875529500</v>
      </c>
      <c r="D11" s="10">
        <v>1346881001</v>
      </c>
      <c r="E11" s="10">
        <v>77688859</v>
      </c>
    </row>
    <row r="12" spans="1:5" ht="15.75">
      <c r="A12" s="7" t="s">
        <v>13</v>
      </c>
      <c r="B12" s="10">
        <v>5389954788</v>
      </c>
      <c r="C12" s="10">
        <v>3107484078</v>
      </c>
      <c r="D12" s="10">
        <v>2249577224</v>
      </c>
      <c r="E12" s="10">
        <v>32893486</v>
      </c>
    </row>
    <row r="13" spans="1:5" ht="15.75">
      <c r="A13" s="7" t="s">
        <v>14</v>
      </c>
      <c r="B13" s="10">
        <v>1806400158</v>
      </c>
      <c r="C13" s="10">
        <v>919722819</v>
      </c>
      <c r="D13" s="10">
        <v>780976016</v>
      </c>
      <c r="E13" s="10">
        <v>105701323</v>
      </c>
    </row>
    <row r="14" spans="1:5" ht="15.75">
      <c r="A14" s="7" t="s">
        <v>15</v>
      </c>
      <c r="B14" s="10">
        <v>1342173263</v>
      </c>
      <c r="C14" s="10">
        <v>758200952</v>
      </c>
      <c r="D14" s="10">
        <v>580661443</v>
      </c>
      <c r="E14" s="10">
        <v>3310868</v>
      </c>
    </row>
    <row r="15" spans="1:5" ht="15.75">
      <c r="A15" s="7" t="s">
        <v>16</v>
      </c>
      <c r="B15" s="10">
        <v>16130780320</v>
      </c>
      <c r="C15" s="10">
        <v>8745011568</v>
      </c>
      <c r="D15" s="10">
        <v>6231748695</v>
      </c>
      <c r="E15" s="10">
        <v>1154020057</v>
      </c>
    </row>
    <row r="16" spans="1:5" ht="15.75">
      <c r="A16" s="7" t="s">
        <v>17</v>
      </c>
      <c r="B16" s="10">
        <v>6969095736</v>
      </c>
      <c r="C16" s="10">
        <v>4236535663</v>
      </c>
      <c r="D16" s="10">
        <v>2618213925</v>
      </c>
      <c r="E16" s="10">
        <v>114346148</v>
      </c>
    </row>
    <row r="17" spans="1:5" ht="15.75">
      <c r="A17" s="7" t="s">
        <v>18</v>
      </c>
      <c r="B17" s="10">
        <v>1353091047</v>
      </c>
      <c r="C17" s="10">
        <v>737104703</v>
      </c>
      <c r="D17" s="10">
        <v>603112868</v>
      </c>
      <c r="E17" s="10">
        <v>12873476</v>
      </c>
    </row>
    <row r="18" spans="1:5" ht="15.75">
      <c r="A18" s="7" t="s">
        <v>19</v>
      </c>
      <c r="B18" s="10">
        <v>3004793099</v>
      </c>
      <c r="C18" s="10">
        <v>1646768862</v>
      </c>
      <c r="D18" s="10">
        <v>1288312051</v>
      </c>
      <c r="E18" s="10">
        <v>69712186</v>
      </c>
    </row>
    <row r="19" spans="1:5" ht="15.75">
      <c r="A19" s="7" t="s">
        <v>20</v>
      </c>
      <c r="B19" s="10">
        <v>1235325034</v>
      </c>
      <c r="C19" s="10">
        <v>663579459</v>
      </c>
      <c r="D19" s="10">
        <v>524757671</v>
      </c>
      <c r="E19" s="10">
        <v>46987904</v>
      </c>
    </row>
    <row r="20" spans="1:5" ht="15.75">
      <c r="A20" s="7" t="s">
        <v>21</v>
      </c>
      <c r="B20" s="10">
        <v>11645717976</v>
      </c>
      <c r="C20" s="10">
        <v>5925513234</v>
      </c>
      <c r="D20" s="10">
        <v>4603186059</v>
      </c>
      <c r="E20" s="10">
        <v>1117018683</v>
      </c>
    </row>
    <row r="21" spans="1:5" ht="15.75">
      <c r="A21" s="7" t="s">
        <v>22</v>
      </c>
      <c r="B21" s="10">
        <v>5752820473</v>
      </c>
      <c r="C21" s="10">
        <v>3297759803</v>
      </c>
      <c r="D21" s="10">
        <v>2429742280</v>
      </c>
      <c r="E21" s="10">
        <v>25318390</v>
      </c>
    </row>
    <row r="22" spans="1:5" ht="15.75">
      <c r="A22" s="7" t="s">
        <v>23</v>
      </c>
      <c r="B22" s="10">
        <v>2295014237</v>
      </c>
      <c r="C22" s="10">
        <v>1305016522</v>
      </c>
      <c r="D22" s="10">
        <v>972390708</v>
      </c>
      <c r="E22" s="10">
        <v>17607007</v>
      </c>
    </row>
    <row r="23" spans="1:5" ht="15.75">
      <c r="A23" s="7" t="s">
        <v>24</v>
      </c>
      <c r="B23" s="10">
        <v>5303527296</v>
      </c>
      <c r="C23" s="10">
        <v>3098315069</v>
      </c>
      <c r="D23" s="10">
        <v>2167672542</v>
      </c>
      <c r="E23" s="10">
        <v>37539685</v>
      </c>
    </row>
    <row r="24" spans="1:5" ht="15.75">
      <c r="A24" s="7" t="s">
        <v>25</v>
      </c>
      <c r="B24" s="10">
        <v>5490825433</v>
      </c>
      <c r="C24" s="10">
        <v>3133370768</v>
      </c>
      <c r="D24" s="10">
        <v>2331995937</v>
      </c>
      <c r="E24" s="10">
        <v>25458728</v>
      </c>
    </row>
    <row r="25" spans="1:5" ht="15.75">
      <c r="A25" s="7" t="s">
        <v>26</v>
      </c>
      <c r="B25" s="10">
        <v>11068961061</v>
      </c>
      <c r="C25" s="10">
        <v>6247194503</v>
      </c>
      <c r="D25" s="10">
        <v>4783795814</v>
      </c>
      <c r="E25" s="10">
        <v>37970744</v>
      </c>
    </row>
    <row r="26" spans="1:5" ht="15.75">
      <c r="A26" s="7" t="s">
        <v>27</v>
      </c>
      <c r="B26" s="10">
        <v>6837754161</v>
      </c>
      <c r="C26" s="10">
        <v>3832559350</v>
      </c>
      <c r="D26" s="10">
        <v>2946413329</v>
      </c>
      <c r="E26" s="10">
        <v>58781482</v>
      </c>
    </row>
    <row r="27" spans="1:5" ht="15.75">
      <c r="A27" s="7" t="s">
        <v>28</v>
      </c>
      <c r="B27" s="10">
        <v>1468070789</v>
      </c>
      <c r="C27" s="10">
        <v>796120828</v>
      </c>
      <c r="D27" s="10">
        <v>661354428</v>
      </c>
      <c r="E27" s="10">
        <v>10595533</v>
      </c>
    </row>
    <row r="28" spans="1:5" ht="15.75">
      <c r="A28" s="7" t="s">
        <v>29</v>
      </c>
      <c r="B28" s="10">
        <v>11379559860</v>
      </c>
      <c r="C28" s="10">
        <v>5595442558</v>
      </c>
      <c r="D28" s="10">
        <v>4313441862</v>
      </c>
      <c r="E28" s="10">
        <v>1470675440</v>
      </c>
    </row>
    <row r="29" spans="1:5" ht="15.75">
      <c r="A29" s="7" t="s">
        <v>30</v>
      </c>
      <c r="B29" s="10">
        <v>7135881709</v>
      </c>
      <c r="C29" s="10">
        <v>3919370611</v>
      </c>
      <c r="D29" s="10">
        <v>3170376552</v>
      </c>
      <c r="E29" s="10">
        <v>46134546</v>
      </c>
    </row>
    <row r="30" spans="1:5" ht="15.75">
      <c r="A30" s="7" t="s">
        <v>31</v>
      </c>
      <c r="B30" s="10">
        <v>6196284095</v>
      </c>
      <c r="C30" s="10">
        <v>3498309935</v>
      </c>
      <c r="D30" s="10">
        <v>2667101206</v>
      </c>
      <c r="E30" s="10">
        <v>30872954</v>
      </c>
    </row>
    <row r="31" spans="1:5" ht="15.75">
      <c r="A31" s="7" t="s">
        <v>32</v>
      </c>
      <c r="B31" s="10">
        <v>3363712897</v>
      </c>
      <c r="C31" s="10">
        <v>2037212575</v>
      </c>
      <c r="D31" s="10">
        <v>1340018945</v>
      </c>
      <c r="E31" s="11">
        <v>-13518623</v>
      </c>
    </row>
    <row r="32" spans="1:5" ht="15.75">
      <c r="A32" s="7" t="s">
        <v>33</v>
      </c>
      <c r="B32" s="10">
        <v>761806453</v>
      </c>
      <c r="C32" s="10">
        <v>434951063</v>
      </c>
      <c r="D32" s="10">
        <v>306058644</v>
      </c>
      <c r="E32" s="10">
        <v>20796746</v>
      </c>
    </row>
    <row r="33" spans="1:5" ht="15.75">
      <c r="A33" s="7" t="s">
        <v>34</v>
      </c>
      <c r="B33" s="10">
        <v>9590980459</v>
      </c>
      <c r="C33" s="10">
        <v>5500446673</v>
      </c>
      <c r="D33" s="10">
        <v>4019471904</v>
      </c>
      <c r="E33" s="10">
        <v>71061882</v>
      </c>
    </row>
    <row r="34" spans="1:5" ht="15.75">
      <c r="A34" s="7" t="s">
        <v>35</v>
      </c>
      <c r="B34" s="10">
        <v>681780268</v>
      </c>
      <c r="C34" s="10">
        <v>390612455</v>
      </c>
      <c r="D34" s="10">
        <v>285545184</v>
      </c>
      <c r="E34" s="10">
        <v>5622629</v>
      </c>
    </row>
    <row r="35" spans="1:5" ht="15.75">
      <c r="A35" s="7" t="s">
        <v>36</v>
      </c>
      <c r="B35" s="10">
        <v>1586454999</v>
      </c>
      <c r="C35" s="10">
        <v>892282548</v>
      </c>
      <c r="D35" s="10">
        <v>660860890</v>
      </c>
      <c r="E35" s="10">
        <v>33311561</v>
      </c>
    </row>
    <row r="36" spans="1:5" ht="15.75">
      <c r="A36" s="7" t="s">
        <v>37</v>
      </c>
      <c r="B36" s="10">
        <v>1008839707</v>
      </c>
      <c r="C36" s="10">
        <v>555842715</v>
      </c>
      <c r="D36" s="10">
        <v>449817315</v>
      </c>
      <c r="E36" s="10">
        <v>3179677</v>
      </c>
    </row>
    <row r="37" spans="1:5" ht="15.75">
      <c r="A37" s="7" t="s">
        <v>38</v>
      </c>
      <c r="B37" s="10">
        <v>8558223953</v>
      </c>
      <c r="C37" s="10">
        <v>4899119808</v>
      </c>
      <c r="D37" s="10">
        <v>3553152993</v>
      </c>
      <c r="E37" s="10">
        <v>105951152</v>
      </c>
    </row>
    <row r="38" spans="1:5" ht="15.75">
      <c r="A38" s="7" t="s">
        <v>39</v>
      </c>
      <c r="B38" s="10">
        <v>2770858831</v>
      </c>
      <c r="C38" s="10">
        <v>1348152952</v>
      </c>
      <c r="D38" s="10">
        <v>1042340285</v>
      </c>
      <c r="E38" s="10">
        <v>380365594</v>
      </c>
    </row>
    <row r="39" spans="1:5" ht="15.75">
      <c r="A39" s="7" t="s">
        <v>40</v>
      </c>
      <c r="B39" s="10">
        <v>1300361348</v>
      </c>
      <c r="C39" s="10">
        <v>705833754</v>
      </c>
      <c r="D39" s="10">
        <v>573674954</v>
      </c>
      <c r="E39" s="10">
        <v>20852640</v>
      </c>
    </row>
    <row r="40" spans="1:5" ht="15.75">
      <c r="A40" s="7" t="s">
        <v>41</v>
      </c>
      <c r="B40" s="10">
        <v>42723696604</v>
      </c>
      <c r="C40" s="10">
        <v>23250961954</v>
      </c>
      <c r="D40" s="10">
        <v>19290779589</v>
      </c>
      <c r="E40" s="10">
        <v>181955061</v>
      </c>
    </row>
    <row r="41" spans="1:5" ht="15.75">
      <c r="A41" s="7" t="s">
        <v>42</v>
      </c>
      <c r="B41" s="10">
        <v>14450436551</v>
      </c>
      <c r="C41" s="10">
        <v>8613755027</v>
      </c>
      <c r="D41" s="10">
        <v>5782961745</v>
      </c>
      <c r="E41" s="10">
        <v>53719779</v>
      </c>
    </row>
    <row r="42" spans="1:5" ht="15.75">
      <c r="A42" s="7" t="s">
        <v>43</v>
      </c>
      <c r="B42" s="10">
        <v>3712748920</v>
      </c>
      <c r="C42" s="10">
        <v>2128939471</v>
      </c>
      <c r="D42" s="10">
        <v>1552955642</v>
      </c>
      <c r="E42" s="10">
        <v>30853807</v>
      </c>
    </row>
    <row r="43" spans="1:5" ht="15.75">
      <c r="A43" s="7" t="s">
        <v>44</v>
      </c>
      <c r="B43" s="10">
        <v>3186918628</v>
      </c>
      <c r="C43" s="10">
        <v>1897960666</v>
      </c>
      <c r="D43" s="10">
        <v>1270270876</v>
      </c>
      <c r="E43" s="10">
        <v>18687086</v>
      </c>
    </row>
    <row r="44" spans="1:5" ht="15.75">
      <c r="A44" s="7" t="s">
        <v>45</v>
      </c>
      <c r="B44" s="10">
        <v>15893983198</v>
      </c>
      <c r="C44" s="10">
        <v>8969626719</v>
      </c>
      <c r="D44" s="10">
        <v>6989365089</v>
      </c>
      <c r="E44" s="11">
        <v>-65008610</v>
      </c>
    </row>
    <row r="45" spans="1:5" ht="15.75">
      <c r="A45" s="7" t="s">
        <v>46</v>
      </c>
      <c r="B45" s="10">
        <v>1574200574</v>
      </c>
      <c r="C45" s="10">
        <v>894249629</v>
      </c>
      <c r="D45" s="10">
        <v>672511316</v>
      </c>
      <c r="E45" s="10">
        <v>7439629</v>
      </c>
    </row>
    <row r="46" spans="1:5" ht="15.75">
      <c r="A46" s="7" t="s">
        <v>47</v>
      </c>
      <c r="B46" s="10">
        <v>5090193772</v>
      </c>
      <c r="C46" s="10">
        <v>2470379816</v>
      </c>
      <c r="D46" s="10">
        <v>1753714448</v>
      </c>
      <c r="E46" s="10">
        <v>866099508</v>
      </c>
    </row>
    <row r="47" spans="1:5" ht="15.75">
      <c r="A47" s="7" t="s">
        <v>48</v>
      </c>
      <c r="B47" s="10">
        <v>777302644</v>
      </c>
      <c r="C47" s="10">
        <v>428825378</v>
      </c>
      <c r="D47" s="10">
        <v>329085592</v>
      </c>
      <c r="E47" s="10">
        <v>19391674</v>
      </c>
    </row>
    <row r="48" spans="1:5" ht="15.75">
      <c r="A48" s="7" t="s">
        <v>49</v>
      </c>
      <c r="B48" s="10">
        <v>9060698768</v>
      </c>
      <c r="C48" s="10">
        <v>5602487692</v>
      </c>
      <c r="D48" s="10">
        <v>3379892811</v>
      </c>
      <c r="E48" s="10">
        <v>78318265</v>
      </c>
    </row>
    <row r="49" spans="1:5" ht="15.75">
      <c r="A49" s="7" t="s">
        <v>50</v>
      </c>
      <c r="B49" s="10">
        <v>20718003336</v>
      </c>
      <c r="C49" s="10">
        <v>11566502312</v>
      </c>
      <c r="D49" s="10">
        <v>9032663717</v>
      </c>
      <c r="E49" s="10">
        <v>118837307</v>
      </c>
    </row>
    <row r="50" spans="1:5" ht="15.75">
      <c r="A50" s="7" t="s">
        <v>51</v>
      </c>
      <c r="B50" s="10">
        <v>1995359322</v>
      </c>
      <c r="C50" s="10">
        <v>810939850</v>
      </c>
      <c r="D50" s="10">
        <v>681771995</v>
      </c>
      <c r="E50" s="10">
        <v>502647477</v>
      </c>
    </row>
    <row r="51" spans="1:5" ht="15.75">
      <c r="A51" s="7" t="s">
        <v>52</v>
      </c>
      <c r="B51" s="10">
        <v>5860885947</v>
      </c>
      <c r="C51" s="10">
        <v>3353033881</v>
      </c>
      <c r="D51" s="10">
        <v>2464964022</v>
      </c>
      <c r="E51" s="10">
        <v>42888044</v>
      </c>
    </row>
    <row r="52" spans="1:5" ht="15.75">
      <c r="A52" s="7" t="s">
        <v>53</v>
      </c>
      <c r="B52" s="10">
        <v>999752703</v>
      </c>
      <c r="C52" s="10">
        <v>539443020</v>
      </c>
      <c r="D52" s="10">
        <v>457236606</v>
      </c>
      <c r="E52" s="10">
        <v>3073077</v>
      </c>
    </row>
    <row r="53" spans="1:5" ht="15.75">
      <c r="A53" s="7" t="s">
        <v>54</v>
      </c>
      <c r="B53" s="10">
        <v>6311836604</v>
      </c>
      <c r="C53" s="10">
        <v>3351870286</v>
      </c>
      <c r="D53" s="10">
        <v>2213738769</v>
      </c>
      <c r="E53" s="10">
        <v>746227549</v>
      </c>
    </row>
    <row r="54" spans="1:5" ht="15.75">
      <c r="A54" s="7" t="s">
        <v>55</v>
      </c>
      <c r="B54" s="10">
        <v>5403498655</v>
      </c>
      <c r="C54" s="10">
        <v>3218816278</v>
      </c>
      <c r="D54" s="10">
        <v>2163813511</v>
      </c>
      <c r="E54" s="10">
        <v>20868866</v>
      </c>
    </row>
    <row r="55" spans="1:5" ht="15.75">
      <c r="A55" s="7" t="s">
        <v>56</v>
      </c>
      <c r="B55" s="10">
        <v>2689936243</v>
      </c>
      <c r="C55" s="10">
        <v>1373065306</v>
      </c>
      <c r="D55" s="10">
        <v>961115314</v>
      </c>
      <c r="E55" s="10">
        <v>355755623</v>
      </c>
    </row>
    <row r="56" spans="1:5" ht="15.75">
      <c r="A56" s="7" t="s">
        <v>57</v>
      </c>
      <c r="B56" s="10">
        <v>571684006</v>
      </c>
      <c r="C56" s="10">
        <v>338900360</v>
      </c>
      <c r="D56" s="10">
        <v>232930959</v>
      </c>
      <c r="E56" s="11">
        <v>-147313</v>
      </c>
    </row>
    <row r="57" spans="1:5" ht="15.75">
      <c r="A57" s="8" t="s">
        <v>58</v>
      </c>
      <c r="B57" s="12">
        <f>SUM(B6:B56)</f>
        <v>338994377857</v>
      </c>
      <c r="C57" s="12">
        <f t="shared" ref="C57:E57" si="0">SUM(C6:C56)</f>
        <v>188120497185</v>
      </c>
      <c r="D57" s="12">
        <f t="shared" si="0"/>
        <v>140645759582</v>
      </c>
      <c r="E57" s="12">
        <f t="shared" si="0"/>
        <v>10228121090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2014-05-06T16:07:54Z</dcterms:created>
  <dcterms:modified xsi:type="dcterms:W3CDTF">2015-02-03T14:28:52Z</dcterms:modified>
</cp:coreProperties>
</file>