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0\"/>
    </mc:Choice>
  </mc:AlternateContent>
  <bookViews>
    <workbookView xWindow="240" yWindow="135" windowWidth="11475" windowHeight="12075"/>
  </bookViews>
  <sheets>
    <sheet name="2010" sheetId="1" r:id="rId1"/>
  </sheets>
  <calcPr calcId="152511"/>
</workbook>
</file>

<file path=xl/calcChain.xml><?xml version="1.0" encoding="utf-8"?>
<calcChain xmlns="http://schemas.openxmlformats.org/spreadsheetml/2006/main">
  <c r="I57" i="1" l="1"/>
  <c r="H57" i="1"/>
  <c r="G57" i="1"/>
  <c r="F57" i="1"/>
  <c r="E57" i="1"/>
  <c r="D57" i="1"/>
  <c r="C57" i="1"/>
  <c r="B57" i="1"/>
</calcChain>
</file>

<file path=xl/sharedStrings.xml><?xml version="1.0" encoding="utf-8"?>
<sst xmlns="http://schemas.openxmlformats.org/spreadsheetml/2006/main" count="65" uniqueCount="65">
  <si>
    <t>Source: FY2010 MSIS State Summary DataMart</t>
  </si>
  <si>
    <t>STATE</t>
  </si>
  <si>
    <t>ALL BASIS OF ELIGIBILITY</t>
  </si>
  <si>
    <t>AGED</t>
  </si>
  <si>
    <t>BLIND/ DISABLED</t>
  </si>
  <si>
    <t>CHILDREN</t>
  </si>
  <si>
    <t>ADULTS</t>
  </si>
  <si>
    <t>FOSTER CARE CHILDREN</t>
  </si>
  <si>
    <t>BREAST AND CERVICAL CANCER  WOMEN*</t>
  </si>
  <si>
    <t>BASIS OF ELIGIBILITY UNKNOWN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</si>
  <si>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</si>
  <si>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</si>
  <si>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</si>
  <si>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</si>
  <si>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</si>
  <si>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</si>
  <si>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</si>
  <si>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</si>
  <si>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</si>
  <si>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</si>
  <si>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</si>
  <si>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</si>
  <si>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</si>
  <si>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</si>
  <si>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</si>
  <si>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</si>
  <si>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</si>
  <si>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</si>
  <si>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</si>
  <si>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</si>
  <si>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</si>
  <si>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</si>
  <si>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</si>
  <si>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</si>
  <si>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</si>
  <si>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</si>
  <si>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</si>
  <si>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</si>
  <si>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</si>
  <si>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</si>
  <si>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</si>
  <si>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</si>
  <si>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</si>
  <si>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</si>
  <si>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</si>
  <si>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</si>
  <si>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</si>
  <si>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</si>
  <si>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</si>
  <si>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</si>
  <si>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</si>
  <si>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</si>
  <si>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</si>
  <si>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</si>
  <si>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</si>
  <si>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</si>
  <si>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</si>
  <si>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</si>
  <si>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</si>
  <si>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</si>
  <si>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</si>
  <si>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</si>
  <si>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*Breast and Cervical Cancer Prevention and Treatment Act of 2000</t>
  </si>
  <si>
    <t>Table 04 Fiscal Year 2010 Medicaid Eligibles by Basis of Eligibility (BOE)</t>
  </si>
  <si>
    <t>Produced: 5/2/2014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</si>
</sst>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0" fontId="18" fillId="0" borderId="0" xfId="0" applyFont="1" applyAlignment="1">
      <alignment vertical="center"/>
    </xf>
    <xf numFmtId="0" fontId="19" fillId="0" borderId="0" xfId="0" applyFont="1"/>
    <xf numFmtId="0" fontId="0" fillId="0" borderId="0" xfId="0"/>
    <xf numFmtId="0" fontId="19" fillId="0" borderId="0" xfId="0" applyFont="1"/>
    <xf numFmtId="22" fontId="19" fillId="0" borderId="0" xfId="0" applyNumberFormat="1" applyFont="1" applyAlignment="1">
      <alignment horizontal="left"/>
    </xf>
    <xf numFmtId="0" fontId="22" fillId="33" borderId="10" xfId="0" applyFont="1" applyFill="1" applyBorder="1" applyAlignment="1">
      <alignment wrapText="1"/>
    </xf>
    <xf numFmtId="0" fontId="22" fillId="0" borderId="0" xfId="0" applyFont="1" applyAlignment="1"/>
    <xf numFmtId="3" fontId="22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3" fontId="20" fillId="33" borderId="10" xfId="0" applyNumberFormat="1" applyFont="1" applyFill="1" applyBorder="1" applyAlignment="1">
      <alignment horizontal="right" wrapText="1"/>
    </xf>
    <xf numFmtId="3" fontId="21" fillId="33" borderId="10" xfId="0" applyNumberFormat="1" applyFont="1" applyFill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workbookViewId="0">
      <selection activeCell="A4" sqref="A4"/>
    </sheetView>
  </sheetViews>
  <sheetFormatPr defaultRowHeight="15" x14ac:dyDescent="0.25"/>
  <cols>
    <col min="2" max="2" width="16.28515625" customWidth="1"/>
    <col min="3" max="3" width="10.140625" bestFit="1" customWidth="1"/>
    <col min="4" max="4" width="13.5703125" customWidth="1"/>
    <col min="5" max="5" width="14.140625" customWidth="1"/>
    <col min="6" max="6" width="12.42578125" customWidth="1"/>
    <col min="7" max="7" width="14.42578125" customWidth="1"/>
    <col min="8" max="8" width="18.140625" customWidth="1"/>
    <col min="9" max="9" width="16.140625" customWidth="1"/>
  </cols>
  <sheetData>
    <row r="1" spans="1:9" ht="18.75" x14ac:dyDescent="0.3">
      <c r="A1" s="1" t="s">
        <v>63</v>
      </c>
      <c r="B1" s="1"/>
      <c r="C1" s="1"/>
      <c r="D1" s="1"/>
      <c r="E1" s="1"/>
      <c r="F1" s="1"/>
      <c r="G1" s="1"/>
      <c r="H1" s="1"/>
    </row>
    <row r="2" spans="1:9" ht="18.75" x14ac:dyDescent="0.3">
      <c r="A2" s="2" t="s">
        <v>0</v>
      </c>
      <c r="B2" s="2"/>
      <c r="C2" s="2"/>
      <c r="D2" s="1"/>
      <c r="E2" s="1"/>
      <c r="F2" s="1"/>
      <c r="G2" s="1"/>
      <c r="H2" s="1"/>
    </row>
    <row r="3" spans="1:9" ht="18.75" x14ac:dyDescent="0.3">
      <c r="A3" s="2" t="s">
        <v>64</v>
      </c>
      <c r="B3" s="2"/>
      <c r="C3" s="2"/>
      <c r="D3" s="1"/>
      <c r="E3" s="1"/>
      <c r="F3" s="1"/>
      <c r="G3" s="1"/>
      <c r="H3" s="1"/>
    </row>
    <row r="5" spans="1:9" ht="63" x14ac:dyDescent="0.25">
      <c r="A5" s="6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0" t="s">
        <v>9</v>
      </c>
    </row>
    <row r="6" spans="1:9" ht="15.75" x14ac:dyDescent="0.25">
      <c r="A6" s="7" t="s">
        <v>10</v>
      </c>
      <c r="B6" s="11">
        <v>139086</v>
      </c>
      <c r="C6" s="12">
        <v>7617</v>
      </c>
      <c r="D6" s="12">
        <v>17955</v>
      </c>
      <c r="E6" s="12">
        <v>78535</v>
      </c>
      <c r="F6" s="12">
        <v>31499</v>
      </c>
      <c r="G6" s="12">
        <v>3333</v>
      </c>
      <c r="H6" s="12">
        <v>147</v>
      </c>
      <c r="I6" s="12">
        <v>0</v>
      </c>
    </row>
    <row r="7" spans="1:9" ht="15.75" x14ac:dyDescent="0.25">
      <c r="A7" s="7" t="s">
        <v>11</v>
      </c>
      <c r="B7" s="11">
        <v>1015576</v>
      </c>
      <c r="C7" s="12">
        <v>95982</v>
      </c>
      <c r="D7" s="12">
        <v>234312</v>
      </c>
      <c r="E7" s="12">
        <v>498909</v>
      </c>
      <c r="F7" s="12">
        <v>175273</v>
      </c>
      <c r="G7" s="12">
        <v>10296</v>
      </c>
      <c r="H7" s="12">
        <v>804</v>
      </c>
      <c r="I7" s="12">
        <v>0</v>
      </c>
    </row>
    <row r="8" spans="1:9" ht="15.75" x14ac:dyDescent="0.25">
      <c r="A8" s="7" t="s">
        <v>12</v>
      </c>
      <c r="B8" s="11">
        <v>779376</v>
      </c>
      <c r="C8" s="12">
        <v>69976</v>
      </c>
      <c r="D8" s="12">
        <v>145854</v>
      </c>
      <c r="E8" s="12">
        <v>436019</v>
      </c>
      <c r="F8" s="12">
        <v>118208</v>
      </c>
      <c r="G8" s="12">
        <v>8012</v>
      </c>
      <c r="H8" s="12">
        <v>928</v>
      </c>
      <c r="I8" s="12">
        <v>0</v>
      </c>
    </row>
    <row r="9" spans="1:9" ht="15.75" x14ac:dyDescent="0.25">
      <c r="A9" s="7" t="s">
        <v>13</v>
      </c>
      <c r="B9" s="11">
        <v>1567649</v>
      </c>
      <c r="C9" s="12">
        <v>83166</v>
      </c>
      <c r="D9" s="12">
        <v>148572</v>
      </c>
      <c r="E9" s="12">
        <v>665310</v>
      </c>
      <c r="F9" s="12">
        <v>617638</v>
      </c>
      <c r="G9" s="12">
        <v>16299</v>
      </c>
      <c r="H9" s="12">
        <v>142</v>
      </c>
      <c r="I9" s="12">
        <v>0</v>
      </c>
    </row>
    <row r="10" spans="1:9" ht="15.75" x14ac:dyDescent="0.25">
      <c r="A10" s="7" t="s">
        <v>14</v>
      </c>
      <c r="B10" s="11">
        <v>11582271</v>
      </c>
      <c r="C10" s="12">
        <v>832136</v>
      </c>
      <c r="D10" s="12">
        <v>1209202</v>
      </c>
      <c r="E10" s="12">
        <v>4440003</v>
      </c>
      <c r="F10" s="12">
        <v>4943140</v>
      </c>
      <c r="G10" s="12">
        <v>148398</v>
      </c>
      <c r="H10" s="12">
        <v>9366</v>
      </c>
      <c r="I10" s="12">
        <v>9</v>
      </c>
    </row>
    <row r="11" spans="1:9" ht="15.75" x14ac:dyDescent="0.25">
      <c r="A11" s="7" t="s">
        <v>15</v>
      </c>
      <c r="B11" s="11">
        <v>773232</v>
      </c>
      <c r="C11" s="12">
        <v>57373</v>
      </c>
      <c r="D11" s="12">
        <v>96891</v>
      </c>
      <c r="E11" s="12">
        <v>386765</v>
      </c>
      <c r="F11" s="12">
        <v>137450</v>
      </c>
      <c r="G11" s="12">
        <v>21474</v>
      </c>
      <c r="H11" s="12">
        <v>452</v>
      </c>
      <c r="I11" s="12">
        <v>0</v>
      </c>
    </row>
    <row r="12" spans="1:9" ht="15.75" x14ac:dyDescent="0.25">
      <c r="A12" s="7" t="s">
        <v>16</v>
      </c>
      <c r="B12" s="11">
        <v>717359</v>
      </c>
      <c r="C12" s="12">
        <v>92064</v>
      </c>
      <c r="D12" s="12">
        <v>74396</v>
      </c>
      <c r="E12" s="12">
        <v>303400</v>
      </c>
      <c r="F12" s="12">
        <v>240299</v>
      </c>
      <c r="G12" s="12">
        <v>6639</v>
      </c>
      <c r="H12" s="12">
        <v>420</v>
      </c>
      <c r="I12" s="12">
        <v>0</v>
      </c>
    </row>
    <row r="13" spans="1:9" ht="15.75" x14ac:dyDescent="0.25">
      <c r="A13" s="7" t="s">
        <v>17</v>
      </c>
      <c r="B13" s="11">
        <v>219888</v>
      </c>
      <c r="C13" s="12">
        <v>11645</v>
      </c>
      <c r="D13" s="12">
        <v>42572</v>
      </c>
      <c r="E13" s="12">
        <v>81889</v>
      </c>
      <c r="F13" s="12">
        <v>77822</v>
      </c>
      <c r="G13" s="12">
        <v>5918</v>
      </c>
      <c r="H13" s="12">
        <v>23</v>
      </c>
      <c r="I13" s="12">
        <v>2</v>
      </c>
    </row>
    <row r="14" spans="1:9" ht="15.75" x14ac:dyDescent="0.25">
      <c r="A14" s="7" t="s">
        <v>18</v>
      </c>
      <c r="B14" s="11">
        <v>225522</v>
      </c>
      <c r="C14" s="12">
        <v>14245</v>
      </c>
      <c r="D14" s="12">
        <v>25279</v>
      </c>
      <c r="E14" s="12">
        <v>90104</v>
      </c>
      <c r="F14" s="12">
        <v>93808</v>
      </c>
      <c r="G14" s="12">
        <v>1999</v>
      </c>
      <c r="H14" s="12">
        <v>87</v>
      </c>
      <c r="I14" s="12">
        <v>0</v>
      </c>
    </row>
    <row r="15" spans="1:9" ht="15.75" x14ac:dyDescent="0.25">
      <c r="A15" s="7" t="s">
        <v>19</v>
      </c>
      <c r="B15" s="11">
        <v>3704492</v>
      </c>
      <c r="C15" s="12">
        <v>415295</v>
      </c>
      <c r="D15" s="12">
        <v>625263</v>
      </c>
      <c r="E15" s="12">
        <v>1844178</v>
      </c>
      <c r="F15" s="12">
        <v>770243</v>
      </c>
      <c r="G15" s="12">
        <v>48702</v>
      </c>
      <c r="H15" s="12">
        <v>807</v>
      </c>
      <c r="I15" s="12">
        <v>0</v>
      </c>
    </row>
    <row r="16" spans="1:9" ht="15.75" x14ac:dyDescent="0.25">
      <c r="A16" s="7" t="s">
        <v>20</v>
      </c>
      <c r="B16" s="11">
        <v>2089924</v>
      </c>
      <c r="C16" s="12">
        <v>144800</v>
      </c>
      <c r="D16" s="12">
        <v>313521</v>
      </c>
      <c r="E16" s="12">
        <v>1076589</v>
      </c>
      <c r="F16" s="12">
        <v>296977</v>
      </c>
      <c r="G16" s="12">
        <v>30676</v>
      </c>
      <c r="H16" s="12">
        <v>7059</v>
      </c>
      <c r="I16" s="12">
        <v>0</v>
      </c>
    </row>
    <row r="17" spans="1:9" ht="15.75" x14ac:dyDescent="0.25">
      <c r="A17" s="7" t="s">
        <v>21</v>
      </c>
      <c r="B17" s="11">
        <v>287974</v>
      </c>
      <c r="C17" s="12">
        <v>23980</v>
      </c>
      <c r="D17" s="12">
        <v>27717</v>
      </c>
      <c r="E17" s="12">
        <v>128959</v>
      </c>
      <c r="F17" s="12">
        <v>101181</v>
      </c>
      <c r="G17" s="12">
        <v>6028</v>
      </c>
      <c r="H17" s="12">
        <v>46</v>
      </c>
      <c r="I17" s="12">
        <v>6</v>
      </c>
    </row>
    <row r="18" spans="1:9" ht="15.75" x14ac:dyDescent="0.25">
      <c r="A18" s="7" t="s">
        <v>22</v>
      </c>
      <c r="B18" s="11">
        <v>574625</v>
      </c>
      <c r="C18" s="12">
        <v>42924</v>
      </c>
      <c r="D18" s="12">
        <v>80909</v>
      </c>
      <c r="E18" s="12">
        <v>270027</v>
      </c>
      <c r="F18" s="12">
        <v>168930</v>
      </c>
      <c r="G18" s="12">
        <v>11480</v>
      </c>
      <c r="H18" s="12">
        <v>341</v>
      </c>
      <c r="I18" s="12">
        <v>0</v>
      </c>
    </row>
    <row r="19" spans="1:9" ht="15.75" x14ac:dyDescent="0.25">
      <c r="A19" s="7" t="s">
        <v>23</v>
      </c>
      <c r="B19" s="11">
        <v>458149</v>
      </c>
      <c r="C19" s="12">
        <v>30889</v>
      </c>
      <c r="D19" s="12">
        <v>73935</v>
      </c>
      <c r="E19" s="12">
        <v>274478</v>
      </c>
      <c r="F19" s="12">
        <v>46999</v>
      </c>
      <c r="G19" s="12">
        <v>7794</v>
      </c>
      <c r="H19" s="12">
        <v>203</v>
      </c>
      <c r="I19" s="12">
        <v>1</v>
      </c>
    </row>
    <row r="20" spans="1:9" ht="15.75" x14ac:dyDescent="0.25">
      <c r="A20" s="7" t="s">
        <v>24</v>
      </c>
      <c r="B20" s="11">
        <v>3017131</v>
      </c>
      <c r="C20" s="12">
        <v>152839</v>
      </c>
      <c r="D20" s="12">
        <v>365745</v>
      </c>
      <c r="E20" s="12">
        <v>1549691</v>
      </c>
      <c r="F20" s="12">
        <v>769488</v>
      </c>
      <c r="G20" s="12">
        <v>61102</v>
      </c>
      <c r="H20" s="12">
        <v>1751</v>
      </c>
      <c r="I20" s="12">
        <v>0</v>
      </c>
    </row>
    <row r="21" spans="1:9" ht="15.75" x14ac:dyDescent="0.25">
      <c r="A21" s="7" t="s">
        <v>25</v>
      </c>
      <c r="B21" s="11">
        <v>1267102</v>
      </c>
      <c r="C21" s="12">
        <v>88979</v>
      </c>
      <c r="D21" s="12">
        <v>174775</v>
      </c>
      <c r="E21" s="12">
        <v>696157</v>
      </c>
      <c r="F21" s="12">
        <v>261058</v>
      </c>
      <c r="G21" s="12">
        <v>21542</v>
      </c>
      <c r="H21" s="12">
        <v>540</v>
      </c>
      <c r="I21" s="12">
        <v>0</v>
      </c>
    </row>
    <row r="22" spans="1:9" ht="15.75" x14ac:dyDescent="0.25">
      <c r="A22" s="7" t="s">
        <v>26</v>
      </c>
      <c r="B22" s="11">
        <v>394417</v>
      </c>
      <c r="C22" s="12">
        <v>37367</v>
      </c>
      <c r="D22" s="12">
        <v>77516</v>
      </c>
      <c r="E22" s="12">
        <v>206896</v>
      </c>
      <c r="F22" s="12">
        <v>56656</v>
      </c>
      <c r="G22" s="12">
        <v>15650</v>
      </c>
      <c r="H22" s="12">
        <v>332</v>
      </c>
      <c r="I22" s="12">
        <v>0</v>
      </c>
    </row>
    <row r="23" spans="1:9" ht="15.75" x14ac:dyDescent="0.25">
      <c r="A23" s="7" t="s">
        <v>27</v>
      </c>
      <c r="B23" s="11">
        <v>982541</v>
      </c>
      <c r="C23" s="12">
        <v>72092</v>
      </c>
      <c r="D23" s="12">
        <v>256830</v>
      </c>
      <c r="E23" s="12">
        <v>472338</v>
      </c>
      <c r="F23" s="12">
        <v>144090</v>
      </c>
      <c r="G23" s="12">
        <v>14857</v>
      </c>
      <c r="H23" s="12">
        <v>569</v>
      </c>
      <c r="I23" s="12">
        <v>0</v>
      </c>
    </row>
    <row r="24" spans="1:9" ht="15.75" x14ac:dyDescent="0.25">
      <c r="A24" s="7" t="s">
        <v>28</v>
      </c>
      <c r="B24" s="11">
        <v>1319529</v>
      </c>
      <c r="C24" s="12">
        <v>112830</v>
      </c>
      <c r="D24" s="12">
        <v>223270</v>
      </c>
      <c r="E24" s="12">
        <v>736841</v>
      </c>
      <c r="F24" s="12">
        <v>227212</v>
      </c>
      <c r="G24" s="12">
        <v>10785</v>
      </c>
      <c r="H24" s="12">
        <v>1397</v>
      </c>
      <c r="I24" s="12">
        <v>0</v>
      </c>
    </row>
    <row r="25" spans="1:9" ht="15.75" x14ac:dyDescent="0.25">
      <c r="A25" s="7" t="s">
        <v>29</v>
      </c>
      <c r="B25" s="11">
        <v>1777748</v>
      </c>
      <c r="C25" s="12">
        <v>167683</v>
      </c>
      <c r="D25" s="12">
        <v>268516</v>
      </c>
      <c r="E25" s="12">
        <v>554608</v>
      </c>
      <c r="F25" s="12">
        <v>734217</v>
      </c>
      <c r="G25" s="12">
        <v>660</v>
      </c>
      <c r="H25" s="12">
        <v>423</v>
      </c>
      <c r="I25" s="12">
        <v>10</v>
      </c>
    </row>
    <row r="26" spans="1:9" ht="15.75" x14ac:dyDescent="0.25">
      <c r="A26" s="7" t="s">
        <v>30</v>
      </c>
      <c r="B26" s="11">
        <v>1068428</v>
      </c>
      <c r="C26" s="12">
        <v>62449</v>
      </c>
      <c r="D26" s="12">
        <v>158472</v>
      </c>
      <c r="E26" s="12">
        <v>550889</v>
      </c>
      <c r="F26" s="12">
        <v>277206</v>
      </c>
      <c r="G26" s="12">
        <v>17965</v>
      </c>
      <c r="H26" s="12">
        <v>524</v>
      </c>
      <c r="I26" s="12">
        <v>1</v>
      </c>
    </row>
    <row r="27" spans="1:9" ht="15.75" x14ac:dyDescent="0.25">
      <c r="A27" s="7" t="s">
        <v>31</v>
      </c>
      <c r="B27" s="11">
        <v>426799</v>
      </c>
      <c r="C27" s="12">
        <v>66623</v>
      </c>
      <c r="D27" s="12">
        <v>106329</v>
      </c>
      <c r="E27" s="12">
        <v>134207</v>
      </c>
      <c r="F27" s="12">
        <v>111908</v>
      </c>
      <c r="G27" s="12">
        <v>3417</v>
      </c>
      <c r="H27" s="12">
        <v>251</v>
      </c>
      <c r="I27" s="12">
        <v>0</v>
      </c>
    </row>
    <row r="28" spans="1:9" ht="15.75" x14ac:dyDescent="0.25">
      <c r="A28" s="7" t="s">
        <v>32</v>
      </c>
      <c r="B28" s="11">
        <v>2296240</v>
      </c>
      <c r="C28" s="12">
        <v>141624</v>
      </c>
      <c r="D28" s="12">
        <v>353471</v>
      </c>
      <c r="E28" s="12">
        <v>1168315</v>
      </c>
      <c r="F28" s="12">
        <v>590581</v>
      </c>
      <c r="G28" s="12">
        <v>15287</v>
      </c>
      <c r="H28" s="12">
        <v>1691</v>
      </c>
      <c r="I28" s="12">
        <v>0</v>
      </c>
    </row>
    <row r="29" spans="1:9" ht="15.75" x14ac:dyDescent="0.25">
      <c r="A29" s="7" t="s">
        <v>33</v>
      </c>
      <c r="B29" s="11">
        <v>941174</v>
      </c>
      <c r="C29" s="12">
        <v>95700</v>
      </c>
      <c r="D29" s="12">
        <v>132545</v>
      </c>
      <c r="E29" s="12">
        <v>433175</v>
      </c>
      <c r="F29" s="12">
        <v>264175</v>
      </c>
      <c r="G29" s="12">
        <v>10386</v>
      </c>
      <c r="H29" s="12">
        <v>514</v>
      </c>
      <c r="I29" s="12">
        <v>0</v>
      </c>
    </row>
    <row r="30" spans="1:9" ht="15.75" x14ac:dyDescent="0.25">
      <c r="A30" s="7" t="s">
        <v>34</v>
      </c>
      <c r="B30" s="11">
        <v>1202060</v>
      </c>
      <c r="C30" s="12">
        <v>90924</v>
      </c>
      <c r="D30" s="12">
        <v>218862</v>
      </c>
      <c r="E30" s="12">
        <v>603836</v>
      </c>
      <c r="F30" s="12">
        <v>193137</v>
      </c>
      <c r="G30" s="12">
        <v>30511</v>
      </c>
      <c r="H30" s="12">
        <v>1330</v>
      </c>
      <c r="I30" s="12">
        <v>0</v>
      </c>
    </row>
    <row r="31" spans="1:9" ht="15.75" x14ac:dyDescent="0.25">
      <c r="A31" s="7" t="s">
        <v>35</v>
      </c>
      <c r="B31" s="11">
        <v>772169</v>
      </c>
      <c r="C31" s="12">
        <v>75090</v>
      </c>
      <c r="D31" s="12">
        <v>181597</v>
      </c>
      <c r="E31" s="12">
        <v>393374</v>
      </c>
      <c r="F31" s="12">
        <v>115514</v>
      </c>
      <c r="G31" s="12">
        <v>6307</v>
      </c>
      <c r="H31" s="12">
        <v>252</v>
      </c>
      <c r="I31" s="12">
        <v>8</v>
      </c>
    </row>
    <row r="32" spans="1:9" ht="15.75" x14ac:dyDescent="0.25">
      <c r="A32" s="7" t="s">
        <v>36</v>
      </c>
      <c r="B32" s="11">
        <v>151422</v>
      </c>
      <c r="C32" s="12">
        <v>12725</v>
      </c>
      <c r="D32" s="12">
        <v>23123</v>
      </c>
      <c r="E32" s="12">
        <v>71645</v>
      </c>
      <c r="F32" s="12">
        <v>21527</v>
      </c>
      <c r="G32" s="12">
        <v>4047</v>
      </c>
      <c r="H32" s="12">
        <v>282</v>
      </c>
      <c r="I32" s="12">
        <v>0</v>
      </c>
    </row>
    <row r="33" spans="1:9" ht="15.75" x14ac:dyDescent="0.25">
      <c r="A33" s="7" t="s">
        <v>37</v>
      </c>
      <c r="B33" s="11">
        <v>2055749</v>
      </c>
      <c r="C33" s="12">
        <v>182735</v>
      </c>
      <c r="D33" s="12">
        <v>320086</v>
      </c>
      <c r="E33" s="12">
        <v>1013154</v>
      </c>
      <c r="F33" s="12">
        <v>390237</v>
      </c>
      <c r="G33" s="12">
        <v>20698</v>
      </c>
      <c r="H33" s="12">
        <v>632</v>
      </c>
      <c r="I33" s="12">
        <v>0</v>
      </c>
    </row>
    <row r="34" spans="1:9" ht="15.75" x14ac:dyDescent="0.25">
      <c r="A34" s="7" t="s">
        <v>38</v>
      </c>
      <c r="B34" s="11">
        <v>87840</v>
      </c>
      <c r="C34" s="12">
        <v>9377</v>
      </c>
      <c r="D34" s="12">
        <v>11743</v>
      </c>
      <c r="E34" s="12">
        <v>43459</v>
      </c>
      <c r="F34" s="12">
        <v>17684</v>
      </c>
      <c r="G34" s="12">
        <v>2101</v>
      </c>
      <c r="H34" s="12">
        <v>70</v>
      </c>
      <c r="I34" s="12">
        <v>0</v>
      </c>
    </row>
    <row r="35" spans="1:9" ht="15.75" x14ac:dyDescent="0.25">
      <c r="A35" s="7" t="s">
        <v>39</v>
      </c>
      <c r="B35" s="11">
        <v>286894</v>
      </c>
      <c r="C35" s="12">
        <v>22089</v>
      </c>
      <c r="D35" s="12">
        <v>38953</v>
      </c>
      <c r="E35" s="12">
        <v>165882</v>
      </c>
      <c r="F35" s="12">
        <v>45218</v>
      </c>
      <c r="G35" s="12">
        <v>13499</v>
      </c>
      <c r="H35" s="12">
        <v>241</v>
      </c>
      <c r="I35" s="12">
        <v>567</v>
      </c>
    </row>
    <row r="36" spans="1:9" ht="15.75" x14ac:dyDescent="0.25">
      <c r="A36" s="7" t="s">
        <v>40</v>
      </c>
      <c r="B36" s="11">
        <v>174972</v>
      </c>
      <c r="C36" s="12">
        <v>15687</v>
      </c>
      <c r="D36" s="12">
        <v>29003</v>
      </c>
      <c r="E36" s="12">
        <v>97251</v>
      </c>
      <c r="F36" s="12">
        <v>23264</v>
      </c>
      <c r="G36" s="12">
        <v>2424</v>
      </c>
      <c r="H36" s="12">
        <v>369</v>
      </c>
      <c r="I36" s="12">
        <v>0</v>
      </c>
    </row>
    <row r="37" spans="1:9" ht="15.75" x14ac:dyDescent="0.25">
      <c r="A37" s="7" t="s">
        <v>41</v>
      </c>
      <c r="B37" s="11">
        <v>1394875</v>
      </c>
      <c r="C37" s="12">
        <v>115011</v>
      </c>
      <c r="D37" s="12">
        <v>211627</v>
      </c>
      <c r="E37" s="12">
        <v>618234</v>
      </c>
      <c r="F37" s="12">
        <v>258278</v>
      </c>
      <c r="G37" s="12">
        <v>27801</v>
      </c>
      <c r="H37" s="12">
        <v>505</v>
      </c>
      <c r="I37" s="12">
        <v>0</v>
      </c>
    </row>
    <row r="38" spans="1:9" ht="15.75" x14ac:dyDescent="0.25">
      <c r="A38" s="7" t="s">
        <v>42</v>
      </c>
      <c r="B38" s="11">
        <v>641514</v>
      </c>
      <c r="C38" s="12">
        <v>33471</v>
      </c>
      <c r="D38" s="12">
        <v>78986</v>
      </c>
      <c r="E38" s="12">
        <v>352443</v>
      </c>
      <c r="F38" s="12">
        <v>170910</v>
      </c>
      <c r="G38" s="12">
        <v>5294</v>
      </c>
      <c r="H38" s="12">
        <v>410</v>
      </c>
      <c r="I38" s="12">
        <v>0</v>
      </c>
    </row>
    <row r="39" spans="1:9" ht="15.75" x14ac:dyDescent="0.25">
      <c r="A39" s="7" t="s">
        <v>43</v>
      </c>
      <c r="B39" s="11">
        <v>340798</v>
      </c>
      <c r="C39" s="12">
        <v>25943</v>
      </c>
      <c r="D39" s="12">
        <v>45027</v>
      </c>
      <c r="E39" s="12">
        <v>193470</v>
      </c>
      <c r="F39" s="12">
        <v>66781</v>
      </c>
      <c r="G39" s="12">
        <v>9306</v>
      </c>
      <c r="H39" s="12">
        <v>271</v>
      </c>
      <c r="I39" s="12">
        <v>0</v>
      </c>
    </row>
    <row r="40" spans="1:9" ht="15.75" x14ac:dyDescent="0.25">
      <c r="A40" s="7" t="s">
        <v>44</v>
      </c>
      <c r="B40" s="11">
        <v>5570098</v>
      </c>
      <c r="C40" s="12">
        <v>503428</v>
      </c>
      <c r="D40" s="12">
        <v>791785</v>
      </c>
      <c r="E40" s="12">
        <v>2036645</v>
      </c>
      <c r="F40" s="12">
        <v>2178812</v>
      </c>
      <c r="G40" s="12">
        <v>58425</v>
      </c>
      <c r="H40" s="12">
        <v>999</v>
      </c>
      <c r="I40" s="12">
        <v>0</v>
      </c>
    </row>
    <row r="41" spans="1:9" ht="15.75" x14ac:dyDescent="0.25">
      <c r="A41" s="7" t="s">
        <v>45</v>
      </c>
      <c r="B41" s="11">
        <v>2427052</v>
      </c>
      <c r="C41" s="12">
        <v>178551</v>
      </c>
      <c r="D41" s="12">
        <v>396190</v>
      </c>
      <c r="E41" s="12">
        <v>1239897</v>
      </c>
      <c r="F41" s="12">
        <v>565043</v>
      </c>
      <c r="G41" s="12">
        <v>46618</v>
      </c>
      <c r="H41" s="12">
        <v>753</v>
      </c>
      <c r="I41" s="12">
        <v>0</v>
      </c>
    </row>
    <row r="42" spans="1:9" ht="15.75" x14ac:dyDescent="0.25">
      <c r="A42" s="7" t="s">
        <v>46</v>
      </c>
      <c r="B42" s="11">
        <v>908387</v>
      </c>
      <c r="C42" s="12">
        <v>66343</v>
      </c>
      <c r="D42" s="12">
        <v>121750</v>
      </c>
      <c r="E42" s="12">
        <v>529214</v>
      </c>
      <c r="F42" s="12">
        <v>176130</v>
      </c>
      <c r="G42" s="12">
        <v>9682</v>
      </c>
      <c r="H42" s="12">
        <v>5268</v>
      </c>
      <c r="I42" s="12">
        <v>0</v>
      </c>
    </row>
    <row r="43" spans="1:9" ht="15.75" x14ac:dyDescent="0.25">
      <c r="A43" s="7" t="s">
        <v>47</v>
      </c>
      <c r="B43" s="11">
        <v>697089</v>
      </c>
      <c r="C43" s="12">
        <v>57170</v>
      </c>
      <c r="D43" s="12">
        <v>97512</v>
      </c>
      <c r="E43" s="12">
        <v>303667</v>
      </c>
      <c r="F43" s="12">
        <v>166084</v>
      </c>
      <c r="G43" s="12">
        <v>18993</v>
      </c>
      <c r="H43" s="12">
        <v>514</v>
      </c>
      <c r="I43" s="12">
        <v>0</v>
      </c>
    </row>
    <row r="44" spans="1:9" ht="15.75" x14ac:dyDescent="0.25">
      <c r="A44" s="7" t="s">
        <v>48</v>
      </c>
      <c r="B44" s="11">
        <v>2417096</v>
      </c>
      <c r="C44" s="12">
        <v>240228</v>
      </c>
      <c r="D44" s="12">
        <v>595436</v>
      </c>
      <c r="E44" s="12">
        <v>1029806</v>
      </c>
      <c r="F44" s="12">
        <v>500229</v>
      </c>
      <c r="G44" s="12">
        <v>49248</v>
      </c>
      <c r="H44" s="12">
        <v>2149</v>
      </c>
      <c r="I44" s="12">
        <v>0</v>
      </c>
    </row>
    <row r="45" spans="1:9" ht="15.75" x14ac:dyDescent="0.25">
      <c r="A45" s="7" t="s">
        <v>49</v>
      </c>
      <c r="B45" s="11">
        <v>236699</v>
      </c>
      <c r="C45" s="12">
        <v>24901</v>
      </c>
      <c r="D45" s="12">
        <v>45533</v>
      </c>
      <c r="E45" s="12">
        <v>98355</v>
      </c>
      <c r="F45" s="12">
        <v>61523</v>
      </c>
      <c r="G45" s="12">
        <v>5755</v>
      </c>
      <c r="H45" s="12">
        <v>632</v>
      </c>
      <c r="I45" s="12">
        <v>0</v>
      </c>
    </row>
    <row r="46" spans="1:9" ht="15.75" x14ac:dyDescent="0.25">
      <c r="A46" s="7" t="s">
        <v>50</v>
      </c>
      <c r="B46" s="11">
        <v>971969</v>
      </c>
      <c r="C46" s="12">
        <v>74485</v>
      </c>
      <c r="D46" s="12">
        <v>162789</v>
      </c>
      <c r="E46" s="12">
        <v>499670</v>
      </c>
      <c r="F46" s="12">
        <v>206768</v>
      </c>
      <c r="G46" s="12">
        <v>14026</v>
      </c>
      <c r="H46" s="12">
        <v>1376</v>
      </c>
      <c r="I46" s="12">
        <v>0</v>
      </c>
    </row>
    <row r="47" spans="1:9" ht="15.75" x14ac:dyDescent="0.25">
      <c r="A47" s="7" t="s">
        <v>51</v>
      </c>
      <c r="B47" s="11">
        <v>146294</v>
      </c>
      <c r="C47" s="12">
        <v>11011</v>
      </c>
      <c r="D47" s="12">
        <v>20929</v>
      </c>
      <c r="E47" s="12">
        <v>84244</v>
      </c>
      <c r="F47" s="12">
        <v>22323</v>
      </c>
      <c r="G47" s="12">
        <v>5316</v>
      </c>
      <c r="H47" s="12">
        <v>114</v>
      </c>
      <c r="I47" s="12">
        <v>0</v>
      </c>
    </row>
    <row r="48" spans="1:9" ht="15.75" x14ac:dyDescent="0.25">
      <c r="A48" s="7" t="s">
        <v>52</v>
      </c>
      <c r="B48" s="11">
        <v>1531074</v>
      </c>
      <c r="C48" s="12">
        <v>101166</v>
      </c>
      <c r="D48" s="12">
        <v>309891</v>
      </c>
      <c r="E48" s="12">
        <v>789634</v>
      </c>
      <c r="F48" s="12">
        <v>308525</v>
      </c>
      <c r="G48" s="12">
        <v>18848</v>
      </c>
      <c r="H48" s="12">
        <v>3010</v>
      </c>
      <c r="I48" s="12">
        <v>0</v>
      </c>
    </row>
    <row r="49" spans="1:9" ht="15.75" x14ac:dyDescent="0.25">
      <c r="A49" s="7" t="s">
        <v>53</v>
      </c>
      <c r="B49" s="11">
        <v>4844338</v>
      </c>
      <c r="C49" s="12">
        <v>442476</v>
      </c>
      <c r="D49" s="12">
        <v>639427</v>
      </c>
      <c r="E49" s="12">
        <v>3024348</v>
      </c>
      <c r="F49" s="12">
        <v>661678</v>
      </c>
      <c r="G49" s="12">
        <v>73160</v>
      </c>
      <c r="H49" s="12">
        <v>3249</v>
      </c>
      <c r="I49" s="12">
        <v>0</v>
      </c>
    </row>
    <row r="50" spans="1:9" ht="15.75" x14ac:dyDescent="0.25">
      <c r="A50" s="7" t="s">
        <v>54</v>
      </c>
      <c r="B50" s="11">
        <v>395315</v>
      </c>
      <c r="C50" s="12">
        <v>14537</v>
      </c>
      <c r="D50" s="12">
        <v>44397</v>
      </c>
      <c r="E50" s="12">
        <v>194473</v>
      </c>
      <c r="F50" s="12">
        <v>88541</v>
      </c>
      <c r="G50" s="12">
        <v>9573</v>
      </c>
      <c r="H50" s="12">
        <v>375</v>
      </c>
      <c r="I50" s="12">
        <v>0</v>
      </c>
    </row>
    <row r="51" spans="1:9" ht="15.75" x14ac:dyDescent="0.25">
      <c r="A51" s="7" t="s">
        <v>55</v>
      </c>
      <c r="B51" s="11">
        <v>1123893</v>
      </c>
      <c r="C51" s="12">
        <v>101162</v>
      </c>
      <c r="D51" s="12">
        <v>185731</v>
      </c>
      <c r="E51" s="12">
        <v>597884</v>
      </c>
      <c r="F51" s="12">
        <v>168040</v>
      </c>
      <c r="G51" s="12">
        <v>14067</v>
      </c>
      <c r="H51" s="12">
        <v>933</v>
      </c>
      <c r="I51" s="12">
        <v>0</v>
      </c>
    </row>
    <row r="52" spans="1:9" ht="15.75" x14ac:dyDescent="0.25">
      <c r="A52" s="7" t="s">
        <v>56</v>
      </c>
      <c r="B52" s="11">
        <v>199434</v>
      </c>
      <c r="C52" s="12">
        <v>22218</v>
      </c>
      <c r="D52" s="12">
        <v>24087</v>
      </c>
      <c r="E52" s="12">
        <v>65960</v>
      </c>
      <c r="F52" s="12">
        <v>81595</v>
      </c>
      <c r="G52" s="12">
        <v>2494</v>
      </c>
      <c r="H52" s="12">
        <v>103</v>
      </c>
      <c r="I52" s="12">
        <v>0</v>
      </c>
    </row>
    <row r="53" spans="1:9" ht="15.75" x14ac:dyDescent="0.25">
      <c r="A53" s="7" t="s">
        <v>57</v>
      </c>
      <c r="B53" s="11">
        <v>1375771</v>
      </c>
      <c r="C53" s="12">
        <v>96322</v>
      </c>
      <c r="D53" s="12">
        <v>206796</v>
      </c>
      <c r="E53" s="12">
        <v>736622</v>
      </c>
      <c r="F53" s="12">
        <v>289543</v>
      </c>
      <c r="G53" s="12">
        <v>22493</v>
      </c>
      <c r="H53" s="12">
        <v>1163</v>
      </c>
      <c r="I53" s="12">
        <v>0</v>
      </c>
    </row>
    <row r="54" spans="1:9" ht="15.75" x14ac:dyDescent="0.25">
      <c r="A54" s="7" t="s">
        <v>58</v>
      </c>
      <c r="B54" s="11">
        <v>1325901</v>
      </c>
      <c r="C54" s="12">
        <v>135524</v>
      </c>
      <c r="D54" s="12">
        <v>170870</v>
      </c>
      <c r="E54" s="12">
        <v>531892</v>
      </c>
      <c r="F54" s="12">
        <v>443384</v>
      </c>
      <c r="G54" s="12">
        <v>16223</v>
      </c>
      <c r="H54" s="12">
        <v>874</v>
      </c>
      <c r="I54" s="12">
        <v>0</v>
      </c>
    </row>
    <row r="55" spans="1:9" ht="15.75" x14ac:dyDescent="0.25">
      <c r="A55" s="7" t="s">
        <v>59</v>
      </c>
      <c r="B55" s="11">
        <v>429800</v>
      </c>
      <c r="C55" s="12">
        <v>41366</v>
      </c>
      <c r="D55" s="12">
        <v>119951</v>
      </c>
      <c r="E55" s="12">
        <v>195158</v>
      </c>
      <c r="F55" s="12">
        <v>63496</v>
      </c>
      <c r="G55" s="12">
        <v>8994</v>
      </c>
      <c r="H55" s="12">
        <v>832</v>
      </c>
      <c r="I55" s="12">
        <v>0</v>
      </c>
    </row>
    <row r="56" spans="1:9" ht="15.75" x14ac:dyDescent="0.25">
      <c r="A56" s="7" t="s">
        <v>60</v>
      </c>
      <c r="B56" s="11">
        <v>87433</v>
      </c>
      <c r="C56" s="12">
        <v>5843</v>
      </c>
      <c r="D56" s="12">
        <v>11238</v>
      </c>
      <c r="E56" s="12">
        <v>53534</v>
      </c>
      <c r="F56" s="12">
        <v>13367</v>
      </c>
      <c r="G56" s="12">
        <v>3196</v>
      </c>
      <c r="H56" s="12">
        <v>255</v>
      </c>
      <c r="I56" s="12">
        <v>0</v>
      </c>
    </row>
    <row r="57" spans="1:9" ht="15.75" x14ac:dyDescent="0.25">
      <c r="A57" s="8" t="s">
        <v>61</v>
      </c>
      <c r="B57" s="9">
        <f t="shared" ref="B57:I57" si="0">SUM(B6:B56)</f>
        <v>69422168</v>
      </c>
      <c r="C57" s="9">
        <f t="shared" si="0"/>
        <v>5620061</v>
      </c>
      <c r="D57" s="9">
        <f t="shared" si="0"/>
        <v>10337166</v>
      </c>
      <c r="E57" s="9">
        <f t="shared" si="0"/>
        <v>32642033</v>
      </c>
      <c r="F57" s="9">
        <f t="shared" si="0"/>
        <v>18553689</v>
      </c>
      <c r="G57" s="9">
        <f t="shared" si="0"/>
        <v>997798</v>
      </c>
      <c r="H57" s="9">
        <f t="shared" si="0"/>
        <v>55778</v>
      </c>
      <c r="I57" s="9">
        <f t="shared" si="0"/>
        <v>604</v>
      </c>
    </row>
    <row r="59" spans="1:9" ht="15.75" x14ac:dyDescent="0.25">
      <c r="A59" s="3"/>
    </row>
    <row r="60" spans="1:9" ht="15.75" x14ac:dyDescent="0.25">
      <c r="A60" s="5" t="s">
        <v>62</v>
      </c>
      <c r="B60" s="4"/>
      <c r="C60" s="4"/>
      <c r="D60" s="4"/>
      <c r="E60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Hoa Le</cp:lastModifiedBy>
  <dcterms:created xsi:type="dcterms:W3CDTF">2014-05-06T14:55:07Z</dcterms:created>
  <dcterms:modified xsi:type="dcterms:W3CDTF">2015-03-12T20:31:03Z</dcterms:modified>
</cp:coreProperties>
</file>