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47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N57" i="1"/>
  <c r="M57"/>
  <c r="L57"/>
  <c r="K57"/>
  <c r="J57"/>
  <c r="I57"/>
  <c r="H57"/>
  <c r="G57"/>
  <c r="F57"/>
  <c r="E57"/>
  <c r="D57"/>
  <c r="C57"/>
  <c r="B57"/>
</calcChain>
</file>

<file path=xl/sharedStrings.xml><?xml version="1.0" encoding="utf-8"?>
<sst xmlns="http://schemas.openxmlformats.org/spreadsheetml/2006/main" count="70" uniqueCount="70">
  <si>
    <t>Source: FY2010 MSIS State Summary DataMart</t>
  </si>
  <si>
    <t>STATE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</si>
  <si>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</si>
  <si>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</si>
  <si>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</si>
  <si>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</si>
  <si>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</si>
  <si>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</si>
  <si>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</si>
  <si>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</si>
  <si>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</si>
  <si>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</si>
  <si>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</si>
  <si>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</si>
  <si>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</si>
  <si>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</si>
  <si>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</si>
  <si>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</si>
  <si>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</si>
  <si>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</si>
  <si>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</si>
  <si>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</si>
  <si>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</si>
  <si>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</si>
  <si>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</si>
  <si>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</si>
  <si>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</si>
  <si>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</si>
  <si>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</si>
  <si>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</si>
  <si>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</si>
  <si>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</si>
  <si>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</si>
  <si>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</si>
  <si>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</si>
  <si>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</si>
  <si>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</si>
  <si>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</si>
  <si>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</si>
  <si>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</si>
  <si>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</si>
  <si>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</si>
  <si>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</si>
  <si>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</si>
  <si>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</si>
  <si>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</si>
  <si>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</si>
  <si>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</si>
  <si>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</si>
  <si>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</si>
  <si>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</si>
  <si>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</si>
  <si>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</si>
  <si>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2009 -October</t>
  </si>
  <si>
    <t>2009 - November</t>
  </si>
  <si>
    <t>2009 - December</t>
  </si>
  <si>
    <t>2010 - January</t>
  </si>
  <si>
    <t>2010 - February</t>
  </si>
  <si>
    <t>2010 - March</t>
  </si>
  <si>
    <t>2010 - 
April</t>
  </si>
  <si>
    <t>2010 -    May</t>
  </si>
  <si>
    <t>2010 - 
June</t>
  </si>
  <si>
    <t>2010 -  
July</t>
  </si>
  <si>
    <t>2010 - August</t>
  </si>
  <si>
    <t>2010 - September</t>
  </si>
  <si>
    <t>FY 2010 Total Unique Eligibles*</t>
  </si>
  <si>
    <t>TOTAL</t>
  </si>
  <si>
    <t>*Ever Enrolled</t>
  </si>
  <si>
    <t>Table 02 Fiscal Year 2010 Medicaid Full-Year Eligibles and Monthly Eligibles</t>
  </si>
  <si>
    <t>Produced: 5/2/2014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</si>
</sst>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22" fontId="19" fillId="0" borderId="0" xfId="0" applyNumberFormat="1" applyFont="1" applyAlignment="1"/>
    <xf numFmtId="0" fontId="20" fillId="33" borderId="10" xfId="0" applyFont="1" applyFill="1" applyBorder="1" applyAlignment="1">
      <alignment wrapText="1"/>
    </xf>
    <xf numFmtId="0" fontId="19" fillId="0" borderId="0" xfId="0" applyFont="1" applyAlignment="1"/>
    <xf numFmtId="3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3" fontId="21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9"/>
  <sheetViews>
    <sheetView tabSelected="1" workbookViewId="0">
      <selection activeCell="A5" sqref="A5"/>
    </sheetView>
  </sheetViews>
  <sheetFormatPr defaultRowHeight="15"/>
  <cols>
    <col min="2" max="2" width="15.42578125" customWidth="1"/>
    <col min="3" max="3" width="11.7109375" customWidth="1"/>
    <col min="4" max="4" width="12.140625" customWidth="1"/>
    <col min="5" max="5" width="11.42578125" customWidth="1"/>
    <col min="6" max="6" width="12.28515625" customWidth="1"/>
    <col min="7" max="7" width="12.42578125" customWidth="1"/>
    <col min="8" max="8" width="11.140625" customWidth="1"/>
    <col min="9" max="9" width="11.42578125" customWidth="1"/>
    <col min="10" max="10" width="11.28515625" customWidth="1"/>
    <col min="11" max="11" width="11.85546875" customWidth="1"/>
    <col min="12" max="12" width="12.42578125" customWidth="1"/>
    <col min="13" max="13" width="11.28515625" customWidth="1"/>
    <col min="14" max="14" width="11.5703125" customWidth="1"/>
  </cols>
  <sheetData>
    <row r="1" spans="1:14" ht="18.75">
      <c r="A1" s="4" t="s">
        <v>68</v>
      </c>
      <c r="B1" s="4"/>
      <c r="C1" s="4"/>
      <c r="D1" s="4"/>
      <c r="E1" s="4"/>
      <c r="F1" s="4"/>
      <c r="G1" s="4"/>
      <c r="H1" s="4"/>
    </row>
    <row r="2" spans="1:14" ht="18.75">
      <c r="A2" s="2" t="s">
        <v>0</v>
      </c>
      <c r="B2" s="3"/>
      <c r="C2" s="3"/>
      <c r="D2" s="3"/>
      <c r="E2" s="3"/>
      <c r="F2" s="3"/>
      <c r="G2" s="1"/>
    </row>
    <row r="3" spans="1:14" ht="18.75">
      <c r="A3" s="2" t="s">
        <v>69</v>
      </c>
      <c r="B3" s="3"/>
      <c r="C3" s="3"/>
      <c r="D3" s="3"/>
      <c r="E3" s="3"/>
      <c r="F3" s="3"/>
      <c r="G3" s="1"/>
    </row>
    <row r="5" spans="1:14" ht="47.25">
      <c r="A5" s="6" t="s">
        <v>1</v>
      </c>
      <c r="B5" s="10" t="s">
        <v>65</v>
      </c>
      <c r="C5" s="10" t="s">
        <v>53</v>
      </c>
      <c r="D5" s="10" t="s">
        <v>54</v>
      </c>
      <c r="E5" s="10" t="s">
        <v>55</v>
      </c>
      <c r="F5" s="10" t="s">
        <v>56</v>
      </c>
      <c r="G5" s="10" t="s">
        <v>57</v>
      </c>
      <c r="H5" s="10" t="s">
        <v>58</v>
      </c>
      <c r="I5" s="10" t="s">
        <v>59</v>
      </c>
      <c r="J5" s="10" t="s">
        <v>60</v>
      </c>
      <c r="K5" s="10" t="s">
        <v>61</v>
      </c>
      <c r="L5" s="10" t="s">
        <v>62</v>
      </c>
      <c r="M5" s="10" t="s">
        <v>63</v>
      </c>
      <c r="N5" s="10" t="s">
        <v>64</v>
      </c>
    </row>
    <row r="6" spans="1:14" ht="15.75">
      <c r="A6" s="7" t="s">
        <v>2</v>
      </c>
      <c r="B6" s="11">
        <v>139086</v>
      </c>
      <c r="C6" s="11">
        <v>111941</v>
      </c>
      <c r="D6" s="11">
        <v>111941</v>
      </c>
      <c r="E6" s="11">
        <v>111941</v>
      </c>
      <c r="F6" s="11">
        <v>116707</v>
      </c>
      <c r="G6" s="11">
        <v>116707</v>
      </c>
      <c r="H6" s="11">
        <v>116707</v>
      </c>
      <c r="I6" s="11">
        <v>119921</v>
      </c>
      <c r="J6" s="11">
        <v>119921</v>
      </c>
      <c r="K6" s="11">
        <v>119921</v>
      </c>
      <c r="L6" s="11">
        <v>121289</v>
      </c>
      <c r="M6" s="11">
        <v>121289</v>
      </c>
      <c r="N6" s="11">
        <v>121289</v>
      </c>
    </row>
    <row r="7" spans="1:14" ht="15.75">
      <c r="A7" s="7" t="s">
        <v>3</v>
      </c>
      <c r="B7" s="11">
        <v>1015576</v>
      </c>
      <c r="C7" s="11">
        <v>860555</v>
      </c>
      <c r="D7" s="11">
        <v>860555</v>
      </c>
      <c r="E7" s="11">
        <v>860555</v>
      </c>
      <c r="F7" s="11">
        <v>871009</v>
      </c>
      <c r="G7" s="11">
        <v>871009</v>
      </c>
      <c r="H7" s="11">
        <v>871009</v>
      </c>
      <c r="I7" s="11">
        <v>888372</v>
      </c>
      <c r="J7" s="11">
        <v>888372</v>
      </c>
      <c r="K7" s="11">
        <v>888372</v>
      </c>
      <c r="L7" s="11">
        <v>912327</v>
      </c>
      <c r="M7" s="11">
        <v>912327</v>
      </c>
      <c r="N7" s="11">
        <v>912327</v>
      </c>
    </row>
    <row r="8" spans="1:14" ht="15.75">
      <c r="A8" s="7" t="s">
        <v>4</v>
      </c>
      <c r="B8" s="11">
        <v>779376</v>
      </c>
      <c r="C8" s="11">
        <v>677050</v>
      </c>
      <c r="D8" s="11">
        <v>677050</v>
      </c>
      <c r="E8" s="11">
        <v>677050</v>
      </c>
      <c r="F8" s="11">
        <v>673724</v>
      </c>
      <c r="G8" s="11">
        <v>673724</v>
      </c>
      <c r="H8" s="11">
        <v>673724</v>
      </c>
      <c r="I8" s="11">
        <v>679351</v>
      </c>
      <c r="J8" s="11">
        <v>679351</v>
      </c>
      <c r="K8" s="11">
        <v>679351</v>
      </c>
      <c r="L8" s="11">
        <v>682576</v>
      </c>
      <c r="M8" s="11">
        <v>682576</v>
      </c>
      <c r="N8" s="11">
        <v>682576</v>
      </c>
    </row>
    <row r="9" spans="1:14" ht="15.75">
      <c r="A9" s="7" t="s">
        <v>5</v>
      </c>
      <c r="B9" s="11">
        <v>1567649</v>
      </c>
      <c r="C9" s="11">
        <v>1567646</v>
      </c>
      <c r="D9" s="11">
        <v>1567646</v>
      </c>
      <c r="E9" s="11">
        <v>1567646</v>
      </c>
      <c r="F9" s="11">
        <v>1449398</v>
      </c>
      <c r="G9" s="11">
        <v>1449398</v>
      </c>
      <c r="H9" s="11">
        <v>1449398</v>
      </c>
      <c r="I9" s="11">
        <v>1344579</v>
      </c>
      <c r="J9" s="11">
        <v>1344579</v>
      </c>
      <c r="K9" s="11">
        <v>1344579</v>
      </c>
      <c r="L9" s="11">
        <v>1267644</v>
      </c>
      <c r="M9" s="11">
        <v>1267644</v>
      </c>
      <c r="N9" s="11">
        <v>1267644</v>
      </c>
    </row>
    <row r="10" spans="1:14" ht="15.75">
      <c r="A10" s="7" t="s">
        <v>6</v>
      </c>
      <c r="B10" s="11">
        <v>11582271</v>
      </c>
      <c r="C10" s="11">
        <v>9464638</v>
      </c>
      <c r="D10" s="11">
        <v>9464638</v>
      </c>
      <c r="E10" s="11">
        <v>9464638</v>
      </c>
      <c r="F10" s="11">
        <v>9559871</v>
      </c>
      <c r="G10" s="11">
        <v>9559871</v>
      </c>
      <c r="H10" s="11">
        <v>9559871</v>
      </c>
      <c r="I10" s="11">
        <v>9616787</v>
      </c>
      <c r="J10" s="11">
        <v>9616787</v>
      </c>
      <c r="K10" s="11">
        <v>9616787</v>
      </c>
      <c r="L10" s="11">
        <v>9720931</v>
      </c>
      <c r="M10" s="11">
        <v>9720931</v>
      </c>
      <c r="N10" s="11">
        <v>9720931</v>
      </c>
    </row>
    <row r="11" spans="1:14" ht="15.75">
      <c r="A11" s="7" t="s">
        <v>7</v>
      </c>
      <c r="B11" s="11">
        <v>773232</v>
      </c>
      <c r="C11" s="11">
        <v>616647</v>
      </c>
      <c r="D11" s="11">
        <v>616647</v>
      </c>
      <c r="E11" s="11">
        <v>616647</v>
      </c>
      <c r="F11" s="11">
        <v>633733</v>
      </c>
      <c r="G11" s="11">
        <v>633733</v>
      </c>
      <c r="H11" s="11">
        <v>633733</v>
      </c>
      <c r="I11" s="11">
        <v>654574</v>
      </c>
      <c r="J11" s="11">
        <v>654574</v>
      </c>
      <c r="K11" s="11">
        <v>654574</v>
      </c>
      <c r="L11" s="11">
        <v>672814</v>
      </c>
      <c r="M11" s="11">
        <v>672814</v>
      </c>
      <c r="N11" s="11">
        <v>672814</v>
      </c>
    </row>
    <row r="12" spans="1:14" ht="15.75">
      <c r="A12" s="7" t="s">
        <v>8</v>
      </c>
      <c r="B12" s="11">
        <v>717359</v>
      </c>
      <c r="C12" s="11">
        <v>541149</v>
      </c>
      <c r="D12" s="11">
        <v>541149</v>
      </c>
      <c r="E12" s="11">
        <v>541149</v>
      </c>
      <c r="F12" s="11">
        <v>561002</v>
      </c>
      <c r="G12" s="11">
        <v>561002</v>
      </c>
      <c r="H12" s="11">
        <v>561002</v>
      </c>
      <c r="I12" s="11">
        <v>637390</v>
      </c>
      <c r="J12" s="11">
        <v>637390</v>
      </c>
      <c r="K12" s="11">
        <v>637390</v>
      </c>
      <c r="L12" s="11">
        <v>657677</v>
      </c>
      <c r="M12" s="11">
        <v>657677</v>
      </c>
      <c r="N12" s="11">
        <v>657677</v>
      </c>
    </row>
    <row r="13" spans="1:14" ht="15.75">
      <c r="A13" s="7" t="s">
        <v>9</v>
      </c>
      <c r="B13" s="11">
        <v>219888</v>
      </c>
      <c r="C13" s="11">
        <v>162290</v>
      </c>
      <c r="D13" s="11">
        <v>162290</v>
      </c>
      <c r="E13" s="11">
        <v>162290</v>
      </c>
      <c r="F13" s="11">
        <v>165827</v>
      </c>
      <c r="G13" s="11">
        <v>165827</v>
      </c>
      <c r="H13" s="11">
        <v>165827</v>
      </c>
      <c r="I13" s="11">
        <v>167857</v>
      </c>
      <c r="J13" s="11">
        <v>167857</v>
      </c>
      <c r="K13" s="11">
        <v>167857</v>
      </c>
      <c r="L13" s="11">
        <v>205592</v>
      </c>
      <c r="M13" s="11">
        <v>205592</v>
      </c>
      <c r="N13" s="11">
        <v>205592</v>
      </c>
    </row>
    <row r="14" spans="1:14" ht="15.75">
      <c r="A14" s="7" t="s">
        <v>10</v>
      </c>
      <c r="B14" s="11">
        <v>225522</v>
      </c>
      <c r="C14" s="11">
        <v>185740</v>
      </c>
      <c r="D14" s="11">
        <v>185740</v>
      </c>
      <c r="E14" s="11">
        <v>185740</v>
      </c>
      <c r="F14" s="11">
        <v>188650</v>
      </c>
      <c r="G14" s="11">
        <v>188650</v>
      </c>
      <c r="H14" s="11">
        <v>188650</v>
      </c>
      <c r="I14" s="11">
        <v>192560</v>
      </c>
      <c r="J14" s="11">
        <v>192560</v>
      </c>
      <c r="K14" s="11">
        <v>192560</v>
      </c>
      <c r="L14" s="11">
        <v>198454</v>
      </c>
      <c r="M14" s="11">
        <v>198454</v>
      </c>
      <c r="N14" s="11">
        <v>198454</v>
      </c>
    </row>
    <row r="15" spans="1:14" ht="15.75">
      <c r="A15" s="7" t="s">
        <v>11</v>
      </c>
      <c r="B15" s="11">
        <v>3704492</v>
      </c>
      <c r="C15" s="11">
        <v>2985312</v>
      </c>
      <c r="D15" s="11">
        <v>2985312</v>
      </c>
      <c r="E15" s="11">
        <v>2985312</v>
      </c>
      <c r="F15" s="11">
        <v>2984253</v>
      </c>
      <c r="G15" s="11">
        <v>2984253</v>
      </c>
      <c r="H15" s="11">
        <v>2984253</v>
      </c>
      <c r="I15" s="11">
        <v>2999585</v>
      </c>
      <c r="J15" s="11">
        <v>2999585</v>
      </c>
      <c r="K15" s="11">
        <v>2999585</v>
      </c>
      <c r="L15" s="11">
        <v>3101628</v>
      </c>
      <c r="M15" s="11">
        <v>3101628</v>
      </c>
      <c r="N15" s="11">
        <v>3101628</v>
      </c>
    </row>
    <row r="16" spans="1:14" ht="15.75">
      <c r="A16" s="7" t="s">
        <v>12</v>
      </c>
      <c r="B16" s="11">
        <v>2089924</v>
      </c>
      <c r="C16" s="11">
        <v>1754340</v>
      </c>
      <c r="D16" s="11">
        <v>1754340</v>
      </c>
      <c r="E16" s="11">
        <v>1754340</v>
      </c>
      <c r="F16" s="11">
        <v>1752008</v>
      </c>
      <c r="G16" s="11">
        <v>1752008</v>
      </c>
      <c r="H16" s="11">
        <v>1752008</v>
      </c>
      <c r="I16" s="11">
        <v>1772620</v>
      </c>
      <c r="J16" s="11">
        <v>1772620</v>
      </c>
      <c r="K16" s="11">
        <v>1772620</v>
      </c>
      <c r="L16" s="11">
        <v>1780299</v>
      </c>
      <c r="M16" s="11">
        <v>1780299</v>
      </c>
      <c r="N16" s="11">
        <v>1780299</v>
      </c>
    </row>
    <row r="17" spans="1:14" ht="15.75">
      <c r="A17" s="7" t="s">
        <v>13</v>
      </c>
      <c r="B17" s="11">
        <v>287974</v>
      </c>
      <c r="C17" s="11">
        <v>245597</v>
      </c>
      <c r="D17" s="11">
        <v>245597</v>
      </c>
      <c r="E17" s="11">
        <v>245597</v>
      </c>
      <c r="F17" s="11">
        <v>249803</v>
      </c>
      <c r="G17" s="11">
        <v>249803</v>
      </c>
      <c r="H17" s="11">
        <v>249803</v>
      </c>
      <c r="I17" s="11">
        <v>256466</v>
      </c>
      <c r="J17" s="11">
        <v>256466</v>
      </c>
      <c r="K17" s="11">
        <v>256466</v>
      </c>
      <c r="L17" s="11">
        <v>259722</v>
      </c>
      <c r="M17" s="11">
        <v>259722</v>
      </c>
      <c r="N17" s="11">
        <v>259722</v>
      </c>
    </row>
    <row r="18" spans="1:14" ht="15.75">
      <c r="A18" s="7" t="s">
        <v>14</v>
      </c>
      <c r="B18" s="11">
        <v>574625</v>
      </c>
      <c r="C18" s="11">
        <v>465727</v>
      </c>
      <c r="D18" s="11">
        <v>465727</v>
      </c>
      <c r="E18" s="11">
        <v>465727</v>
      </c>
      <c r="F18" s="11">
        <v>477863</v>
      </c>
      <c r="G18" s="11">
        <v>477863</v>
      </c>
      <c r="H18" s="11">
        <v>477863</v>
      </c>
      <c r="I18" s="11">
        <v>484089</v>
      </c>
      <c r="J18" s="11">
        <v>484089</v>
      </c>
      <c r="K18" s="11">
        <v>484089</v>
      </c>
      <c r="L18" s="11">
        <v>501423</v>
      </c>
      <c r="M18" s="11">
        <v>501423</v>
      </c>
      <c r="N18" s="11">
        <v>501423</v>
      </c>
    </row>
    <row r="19" spans="1:14" ht="15.75">
      <c r="A19" s="7" t="s">
        <v>15</v>
      </c>
      <c r="B19" s="11">
        <v>458149</v>
      </c>
      <c r="C19" s="11">
        <v>214697</v>
      </c>
      <c r="D19" s="11">
        <v>214697</v>
      </c>
      <c r="E19" s="11">
        <v>214697</v>
      </c>
      <c r="F19" s="11">
        <v>206897</v>
      </c>
      <c r="G19" s="11">
        <v>206897</v>
      </c>
      <c r="H19" s="11">
        <v>206897</v>
      </c>
      <c r="I19" s="11">
        <v>210471</v>
      </c>
      <c r="J19" s="11">
        <v>210471</v>
      </c>
      <c r="K19" s="11">
        <v>210471</v>
      </c>
      <c r="L19" s="11">
        <v>213289</v>
      </c>
      <c r="M19" s="11">
        <v>213289</v>
      </c>
      <c r="N19" s="11">
        <v>213289</v>
      </c>
    </row>
    <row r="20" spans="1:14" ht="15.75">
      <c r="A20" s="7" t="s">
        <v>16</v>
      </c>
      <c r="B20" s="11">
        <v>3017131</v>
      </c>
      <c r="C20" s="11">
        <v>2652914</v>
      </c>
      <c r="D20" s="11">
        <v>2652914</v>
      </c>
      <c r="E20" s="11">
        <v>2652914</v>
      </c>
      <c r="F20" s="11">
        <v>2687455</v>
      </c>
      <c r="G20" s="11">
        <v>2687455</v>
      </c>
      <c r="H20" s="11">
        <v>2687455</v>
      </c>
      <c r="I20" s="11">
        <v>2720867</v>
      </c>
      <c r="J20" s="11">
        <v>2720867</v>
      </c>
      <c r="K20" s="11">
        <v>2720867</v>
      </c>
      <c r="L20" s="11">
        <v>2761491</v>
      </c>
      <c r="M20" s="11">
        <v>2761491</v>
      </c>
      <c r="N20" s="11">
        <v>2761491</v>
      </c>
    </row>
    <row r="21" spans="1:14" ht="15.75">
      <c r="A21" s="7" t="s">
        <v>17</v>
      </c>
      <c r="B21" s="11">
        <v>1267102</v>
      </c>
      <c r="C21" s="11">
        <v>1036814</v>
      </c>
      <c r="D21" s="11">
        <v>1036814</v>
      </c>
      <c r="E21" s="11">
        <v>1036814</v>
      </c>
      <c r="F21" s="11">
        <v>1094853</v>
      </c>
      <c r="G21" s="11">
        <v>1094853</v>
      </c>
      <c r="H21" s="11">
        <v>1094853</v>
      </c>
      <c r="I21" s="11">
        <v>1110786</v>
      </c>
      <c r="J21" s="11">
        <v>1110786</v>
      </c>
      <c r="K21" s="11">
        <v>1110786</v>
      </c>
      <c r="L21" s="11">
        <v>1106827</v>
      </c>
      <c r="M21" s="11">
        <v>1106827</v>
      </c>
      <c r="N21" s="11">
        <v>1106827</v>
      </c>
    </row>
    <row r="22" spans="1:14" ht="15.75">
      <c r="A22" s="7" t="s">
        <v>18</v>
      </c>
      <c r="B22" s="11">
        <v>394417</v>
      </c>
      <c r="C22" s="11">
        <v>311572</v>
      </c>
      <c r="D22" s="11">
        <v>311572</v>
      </c>
      <c r="E22" s="11">
        <v>311572</v>
      </c>
      <c r="F22" s="11">
        <v>320384</v>
      </c>
      <c r="G22" s="11">
        <v>320384</v>
      </c>
      <c r="H22" s="11">
        <v>320384</v>
      </c>
      <c r="I22" s="11">
        <v>333574</v>
      </c>
      <c r="J22" s="11">
        <v>333574</v>
      </c>
      <c r="K22" s="11">
        <v>333574</v>
      </c>
      <c r="L22" s="11">
        <v>340208</v>
      </c>
      <c r="M22" s="11">
        <v>340208</v>
      </c>
      <c r="N22" s="11">
        <v>340208</v>
      </c>
    </row>
    <row r="23" spans="1:14" ht="15.75">
      <c r="A23" s="7" t="s">
        <v>19</v>
      </c>
      <c r="B23" s="11">
        <v>982541</v>
      </c>
      <c r="C23" s="11">
        <v>842130</v>
      </c>
      <c r="D23" s="11">
        <v>842130</v>
      </c>
      <c r="E23" s="11">
        <v>842130</v>
      </c>
      <c r="F23" s="11">
        <v>848808</v>
      </c>
      <c r="G23" s="11">
        <v>848808</v>
      </c>
      <c r="H23" s="11">
        <v>848808</v>
      </c>
      <c r="I23" s="11">
        <v>851176</v>
      </c>
      <c r="J23" s="11">
        <v>851176</v>
      </c>
      <c r="K23" s="11">
        <v>851176</v>
      </c>
      <c r="L23" s="11">
        <v>862726</v>
      </c>
      <c r="M23" s="11">
        <v>862726</v>
      </c>
      <c r="N23" s="11">
        <v>862726</v>
      </c>
    </row>
    <row r="24" spans="1:14" ht="15.75">
      <c r="A24" s="7" t="s">
        <v>20</v>
      </c>
      <c r="B24" s="11">
        <v>1319529</v>
      </c>
      <c r="C24" s="11">
        <v>1171879</v>
      </c>
      <c r="D24" s="11">
        <v>1171879</v>
      </c>
      <c r="E24" s="11">
        <v>1171879</v>
      </c>
      <c r="F24" s="11">
        <v>1188867</v>
      </c>
      <c r="G24" s="11">
        <v>1188867</v>
      </c>
      <c r="H24" s="11">
        <v>1188867</v>
      </c>
      <c r="I24" s="11">
        <v>1202560</v>
      </c>
      <c r="J24" s="11">
        <v>1202560</v>
      </c>
      <c r="K24" s="11">
        <v>1202560</v>
      </c>
      <c r="L24" s="11">
        <v>1215525</v>
      </c>
      <c r="M24" s="11">
        <v>1215525</v>
      </c>
      <c r="N24" s="11">
        <v>1215525</v>
      </c>
    </row>
    <row r="25" spans="1:14" ht="15.75">
      <c r="A25" s="7" t="s">
        <v>21</v>
      </c>
      <c r="B25" s="11">
        <v>1777748</v>
      </c>
      <c r="C25" s="11">
        <v>1539592</v>
      </c>
      <c r="D25" s="11">
        <v>1539592</v>
      </c>
      <c r="E25" s="11">
        <v>1539592</v>
      </c>
      <c r="F25" s="11">
        <v>1556651</v>
      </c>
      <c r="G25" s="11">
        <v>1556651</v>
      </c>
      <c r="H25" s="11">
        <v>1556651</v>
      </c>
      <c r="I25" s="11">
        <v>1575689</v>
      </c>
      <c r="J25" s="11">
        <v>1575689</v>
      </c>
      <c r="K25" s="11">
        <v>1575689</v>
      </c>
      <c r="L25" s="11">
        <v>1569355</v>
      </c>
      <c r="M25" s="11">
        <v>1569355</v>
      </c>
      <c r="N25" s="11">
        <v>1569355</v>
      </c>
    </row>
    <row r="26" spans="1:14" ht="15.75">
      <c r="A26" s="7" t="s">
        <v>22</v>
      </c>
      <c r="B26" s="11">
        <v>1068428</v>
      </c>
      <c r="C26" s="11">
        <v>894343</v>
      </c>
      <c r="D26" s="11">
        <v>894343</v>
      </c>
      <c r="E26" s="11">
        <v>894343</v>
      </c>
      <c r="F26" s="11">
        <v>912495</v>
      </c>
      <c r="G26" s="11">
        <v>912495</v>
      </c>
      <c r="H26" s="11">
        <v>912495</v>
      </c>
      <c r="I26" s="11">
        <v>934151</v>
      </c>
      <c r="J26" s="11">
        <v>934151</v>
      </c>
      <c r="K26" s="11">
        <v>934151</v>
      </c>
      <c r="L26" s="11">
        <v>960407</v>
      </c>
      <c r="M26" s="11">
        <v>960407</v>
      </c>
      <c r="N26" s="11">
        <v>960407</v>
      </c>
    </row>
    <row r="27" spans="1:14" ht="15.75">
      <c r="A27" s="7" t="s">
        <v>23</v>
      </c>
      <c r="B27" s="11">
        <v>426799</v>
      </c>
      <c r="C27" s="11">
        <v>338929</v>
      </c>
      <c r="D27" s="11">
        <v>338929</v>
      </c>
      <c r="E27" s="11">
        <v>338929</v>
      </c>
      <c r="F27" s="11">
        <v>344657</v>
      </c>
      <c r="G27" s="11">
        <v>344657</v>
      </c>
      <c r="H27" s="11">
        <v>344657</v>
      </c>
      <c r="I27" s="11">
        <v>349717</v>
      </c>
      <c r="J27" s="11">
        <v>349717</v>
      </c>
      <c r="K27" s="11">
        <v>349717</v>
      </c>
      <c r="L27" s="11">
        <v>398430</v>
      </c>
      <c r="M27" s="11">
        <v>398430</v>
      </c>
      <c r="N27" s="11">
        <v>398430</v>
      </c>
    </row>
    <row r="28" spans="1:14" ht="15.75">
      <c r="A28" s="7" t="s">
        <v>24</v>
      </c>
      <c r="B28" s="11">
        <v>2296240</v>
      </c>
      <c r="C28" s="11">
        <v>1940296</v>
      </c>
      <c r="D28" s="11">
        <v>1940296</v>
      </c>
      <c r="E28" s="11">
        <v>1940296</v>
      </c>
      <c r="F28" s="11">
        <v>1962016</v>
      </c>
      <c r="G28" s="11">
        <v>1962016</v>
      </c>
      <c r="H28" s="11">
        <v>1962016</v>
      </c>
      <c r="I28" s="11">
        <v>1999623</v>
      </c>
      <c r="J28" s="11">
        <v>1999623</v>
      </c>
      <c r="K28" s="11">
        <v>1999623</v>
      </c>
      <c r="L28" s="11">
        <v>2019914</v>
      </c>
      <c r="M28" s="11">
        <v>2019914</v>
      </c>
      <c r="N28" s="11">
        <v>2019914</v>
      </c>
    </row>
    <row r="29" spans="1:14" ht="15.75">
      <c r="A29" s="7" t="s">
        <v>25</v>
      </c>
      <c r="B29" s="11">
        <v>941174</v>
      </c>
      <c r="C29" s="11">
        <v>759401</v>
      </c>
      <c r="D29" s="11">
        <v>759401</v>
      </c>
      <c r="E29" s="11">
        <v>759401</v>
      </c>
      <c r="F29" s="11">
        <v>768721</v>
      </c>
      <c r="G29" s="11">
        <v>768721</v>
      </c>
      <c r="H29" s="11">
        <v>768721</v>
      </c>
      <c r="I29" s="11">
        <v>784405</v>
      </c>
      <c r="J29" s="11">
        <v>784405</v>
      </c>
      <c r="K29" s="11">
        <v>784405</v>
      </c>
      <c r="L29" s="11">
        <v>801657</v>
      </c>
      <c r="M29" s="11">
        <v>801657</v>
      </c>
      <c r="N29" s="11">
        <v>801657</v>
      </c>
    </row>
    <row r="30" spans="1:14" ht="15.75">
      <c r="A30" s="7" t="s">
        <v>26</v>
      </c>
      <c r="B30" s="11">
        <v>1202060</v>
      </c>
      <c r="C30" s="11">
        <v>1022579</v>
      </c>
      <c r="D30" s="11">
        <v>1022579</v>
      </c>
      <c r="E30" s="11">
        <v>1022579</v>
      </c>
      <c r="F30" s="11">
        <v>1036938</v>
      </c>
      <c r="G30" s="11">
        <v>1036938</v>
      </c>
      <c r="H30" s="11">
        <v>1036938</v>
      </c>
      <c r="I30" s="11">
        <v>1048410</v>
      </c>
      <c r="J30" s="11">
        <v>1048410</v>
      </c>
      <c r="K30" s="11">
        <v>1048410</v>
      </c>
      <c r="L30" s="11">
        <v>1065070</v>
      </c>
      <c r="M30" s="11">
        <v>1065070</v>
      </c>
      <c r="N30" s="11">
        <v>1065070</v>
      </c>
    </row>
    <row r="31" spans="1:14" ht="15.75">
      <c r="A31" s="7" t="s">
        <v>27</v>
      </c>
      <c r="B31" s="11">
        <v>772169</v>
      </c>
      <c r="C31" s="11">
        <v>659830</v>
      </c>
      <c r="D31" s="11">
        <v>659830</v>
      </c>
      <c r="E31" s="11">
        <v>659830</v>
      </c>
      <c r="F31" s="11">
        <v>652021</v>
      </c>
      <c r="G31" s="11">
        <v>652021</v>
      </c>
      <c r="H31" s="11">
        <v>652021</v>
      </c>
      <c r="I31" s="11">
        <v>658659</v>
      </c>
      <c r="J31" s="11">
        <v>658659</v>
      </c>
      <c r="K31" s="11">
        <v>658659</v>
      </c>
      <c r="L31" s="11">
        <v>677032</v>
      </c>
      <c r="M31" s="11">
        <v>677032</v>
      </c>
      <c r="N31" s="11">
        <v>677032</v>
      </c>
    </row>
    <row r="32" spans="1:14" ht="15.75">
      <c r="A32" s="7" t="s">
        <v>28</v>
      </c>
      <c r="B32" s="11">
        <v>151422</v>
      </c>
      <c r="C32" s="11">
        <v>120549</v>
      </c>
      <c r="D32" s="11">
        <v>120549</v>
      </c>
      <c r="E32" s="11">
        <v>120549</v>
      </c>
      <c r="F32" s="11">
        <v>125093</v>
      </c>
      <c r="G32" s="11">
        <v>125093</v>
      </c>
      <c r="H32" s="11">
        <v>125093</v>
      </c>
      <c r="I32" s="11">
        <v>128673</v>
      </c>
      <c r="J32" s="11">
        <v>128673</v>
      </c>
      <c r="K32" s="11">
        <v>128673</v>
      </c>
      <c r="L32" s="11">
        <v>132063</v>
      </c>
      <c r="M32" s="11">
        <v>132063</v>
      </c>
      <c r="N32" s="11">
        <v>132063</v>
      </c>
    </row>
    <row r="33" spans="1:14" ht="15.75">
      <c r="A33" s="7" t="s">
        <v>29</v>
      </c>
      <c r="B33" s="11">
        <v>2055749</v>
      </c>
      <c r="C33" s="11">
        <v>1758943</v>
      </c>
      <c r="D33" s="11">
        <v>1758943</v>
      </c>
      <c r="E33" s="11">
        <v>1758943</v>
      </c>
      <c r="F33" s="11">
        <v>1779101</v>
      </c>
      <c r="G33" s="11">
        <v>1779101</v>
      </c>
      <c r="H33" s="11">
        <v>1779101</v>
      </c>
      <c r="I33" s="11">
        <v>1788389</v>
      </c>
      <c r="J33" s="11">
        <v>1788389</v>
      </c>
      <c r="K33" s="11">
        <v>1788389</v>
      </c>
      <c r="L33" s="11">
        <v>1797353</v>
      </c>
      <c r="M33" s="11">
        <v>1797353</v>
      </c>
      <c r="N33" s="11">
        <v>1797353</v>
      </c>
    </row>
    <row r="34" spans="1:14" ht="15.75">
      <c r="A34" s="7" t="s">
        <v>30</v>
      </c>
      <c r="B34" s="11">
        <v>87840</v>
      </c>
      <c r="C34" s="11">
        <v>71869</v>
      </c>
      <c r="D34" s="11">
        <v>71869</v>
      </c>
      <c r="E34" s="11">
        <v>71869</v>
      </c>
      <c r="F34" s="11">
        <v>72739</v>
      </c>
      <c r="G34" s="11">
        <v>72739</v>
      </c>
      <c r="H34" s="11">
        <v>72739</v>
      </c>
      <c r="I34" s="11">
        <v>73644</v>
      </c>
      <c r="J34" s="11">
        <v>73644</v>
      </c>
      <c r="K34" s="11">
        <v>73644</v>
      </c>
      <c r="L34" s="11">
        <v>73928</v>
      </c>
      <c r="M34" s="11">
        <v>73928</v>
      </c>
      <c r="N34" s="11">
        <v>73928</v>
      </c>
    </row>
    <row r="35" spans="1:14" ht="15.75">
      <c r="A35" s="7" t="s">
        <v>31</v>
      </c>
      <c r="B35" s="11">
        <v>286894</v>
      </c>
      <c r="C35" s="11">
        <v>239771</v>
      </c>
      <c r="D35" s="11">
        <v>239771</v>
      </c>
      <c r="E35" s="11">
        <v>239771</v>
      </c>
      <c r="F35" s="11">
        <v>245210</v>
      </c>
      <c r="G35" s="11">
        <v>245210</v>
      </c>
      <c r="H35" s="11">
        <v>245210</v>
      </c>
      <c r="I35" s="11">
        <v>243977</v>
      </c>
      <c r="J35" s="11">
        <v>243977</v>
      </c>
      <c r="K35" s="11">
        <v>243977</v>
      </c>
      <c r="L35" s="11">
        <v>246821</v>
      </c>
      <c r="M35" s="11">
        <v>246821</v>
      </c>
      <c r="N35" s="11">
        <v>246821</v>
      </c>
    </row>
    <row r="36" spans="1:14" ht="15.75">
      <c r="A36" s="7" t="s">
        <v>32</v>
      </c>
      <c r="B36" s="11">
        <v>174972</v>
      </c>
      <c r="C36" s="11">
        <v>147045</v>
      </c>
      <c r="D36" s="11">
        <v>147045</v>
      </c>
      <c r="E36" s="11">
        <v>147045</v>
      </c>
      <c r="F36" s="11">
        <v>148809</v>
      </c>
      <c r="G36" s="11">
        <v>148809</v>
      </c>
      <c r="H36" s="11">
        <v>148809</v>
      </c>
      <c r="I36" s="11">
        <v>150715</v>
      </c>
      <c r="J36" s="11">
        <v>150715</v>
      </c>
      <c r="K36" s="11">
        <v>150715</v>
      </c>
      <c r="L36" s="11">
        <v>152751</v>
      </c>
      <c r="M36" s="11">
        <v>152751</v>
      </c>
      <c r="N36" s="11">
        <v>152751</v>
      </c>
    </row>
    <row r="37" spans="1:14" ht="15.75">
      <c r="A37" s="7" t="s">
        <v>33</v>
      </c>
      <c r="B37" s="11">
        <v>1394875</v>
      </c>
      <c r="C37" s="11">
        <v>1225858</v>
      </c>
      <c r="D37" s="11">
        <v>1225858</v>
      </c>
      <c r="E37" s="11">
        <v>1225858</v>
      </c>
      <c r="F37" s="11">
        <v>1247040</v>
      </c>
      <c r="G37" s="11">
        <v>1247040</v>
      </c>
      <c r="H37" s="11">
        <v>1247040</v>
      </c>
      <c r="I37" s="11">
        <v>1258332</v>
      </c>
      <c r="J37" s="11">
        <v>1258332</v>
      </c>
      <c r="K37" s="11">
        <v>1258332</v>
      </c>
      <c r="L37" s="11">
        <v>1240373</v>
      </c>
      <c r="M37" s="11">
        <v>1240373</v>
      </c>
      <c r="N37" s="11">
        <v>1240373</v>
      </c>
    </row>
    <row r="38" spans="1:14" ht="15.75">
      <c r="A38" s="7" t="s">
        <v>34</v>
      </c>
      <c r="B38" s="11">
        <v>641514</v>
      </c>
      <c r="C38" s="11">
        <v>562020</v>
      </c>
      <c r="D38" s="11">
        <v>562020</v>
      </c>
      <c r="E38" s="11">
        <v>562020</v>
      </c>
      <c r="F38" s="11">
        <v>566017</v>
      </c>
      <c r="G38" s="11">
        <v>566017</v>
      </c>
      <c r="H38" s="11">
        <v>566017</v>
      </c>
      <c r="I38" s="11">
        <v>570821</v>
      </c>
      <c r="J38" s="11">
        <v>570821</v>
      </c>
      <c r="K38" s="11">
        <v>570821</v>
      </c>
      <c r="L38" s="11">
        <v>577848</v>
      </c>
      <c r="M38" s="11">
        <v>577848</v>
      </c>
      <c r="N38" s="11">
        <v>577848</v>
      </c>
    </row>
    <row r="39" spans="1:14" ht="15.75">
      <c r="A39" s="7" t="s">
        <v>35</v>
      </c>
      <c r="B39" s="11">
        <v>340798</v>
      </c>
      <c r="C39" s="11">
        <v>253811</v>
      </c>
      <c r="D39" s="11">
        <v>253811</v>
      </c>
      <c r="E39" s="11">
        <v>253811</v>
      </c>
      <c r="F39" s="11">
        <v>271766</v>
      </c>
      <c r="G39" s="11">
        <v>271766</v>
      </c>
      <c r="H39" s="11">
        <v>271766</v>
      </c>
      <c r="I39" s="11">
        <v>282891</v>
      </c>
      <c r="J39" s="11">
        <v>282891</v>
      </c>
      <c r="K39" s="11">
        <v>282891</v>
      </c>
      <c r="L39" s="11">
        <v>280218</v>
      </c>
      <c r="M39" s="11">
        <v>280218</v>
      </c>
      <c r="N39" s="11">
        <v>280218</v>
      </c>
    </row>
    <row r="40" spans="1:14" ht="15.75">
      <c r="A40" s="7" t="s">
        <v>36</v>
      </c>
      <c r="B40" s="11">
        <v>5570098</v>
      </c>
      <c r="C40" s="11">
        <v>4793012</v>
      </c>
      <c r="D40" s="11">
        <v>4793012</v>
      </c>
      <c r="E40" s="11">
        <v>4793012</v>
      </c>
      <c r="F40" s="11">
        <v>4863102</v>
      </c>
      <c r="G40" s="11">
        <v>4863102</v>
      </c>
      <c r="H40" s="11">
        <v>4863102</v>
      </c>
      <c r="I40" s="11">
        <v>4924291</v>
      </c>
      <c r="J40" s="11">
        <v>4924291</v>
      </c>
      <c r="K40" s="11">
        <v>4924291</v>
      </c>
      <c r="L40" s="11">
        <v>4904288</v>
      </c>
      <c r="M40" s="11">
        <v>4904288</v>
      </c>
      <c r="N40" s="11">
        <v>4904288</v>
      </c>
    </row>
    <row r="41" spans="1:14" ht="15.75">
      <c r="A41" s="7" t="s">
        <v>37</v>
      </c>
      <c r="B41" s="11">
        <v>2427052</v>
      </c>
      <c r="C41" s="11">
        <v>2104553</v>
      </c>
      <c r="D41" s="11">
        <v>2104553</v>
      </c>
      <c r="E41" s="11">
        <v>2104553</v>
      </c>
      <c r="F41" s="11">
        <v>2115998</v>
      </c>
      <c r="G41" s="11">
        <v>2115998</v>
      </c>
      <c r="H41" s="11">
        <v>2115998</v>
      </c>
      <c r="I41" s="11">
        <v>2140612</v>
      </c>
      <c r="J41" s="11">
        <v>2140612</v>
      </c>
      <c r="K41" s="11">
        <v>2140612</v>
      </c>
      <c r="L41" s="11">
        <v>2185519</v>
      </c>
      <c r="M41" s="11">
        <v>2185519</v>
      </c>
      <c r="N41" s="11">
        <v>2185519</v>
      </c>
    </row>
    <row r="42" spans="1:14" ht="15.75">
      <c r="A42" s="7" t="s">
        <v>38</v>
      </c>
      <c r="B42" s="11">
        <v>908387</v>
      </c>
      <c r="C42" s="11">
        <v>748607</v>
      </c>
      <c r="D42" s="11">
        <v>748607</v>
      </c>
      <c r="E42" s="11">
        <v>748607</v>
      </c>
      <c r="F42" s="11">
        <v>760410</v>
      </c>
      <c r="G42" s="11">
        <v>760410</v>
      </c>
      <c r="H42" s="11">
        <v>760410</v>
      </c>
      <c r="I42" s="11">
        <v>771677</v>
      </c>
      <c r="J42" s="11">
        <v>771677</v>
      </c>
      <c r="K42" s="11">
        <v>771677</v>
      </c>
      <c r="L42" s="11">
        <v>787740</v>
      </c>
      <c r="M42" s="11">
        <v>787740</v>
      </c>
      <c r="N42" s="11">
        <v>787740</v>
      </c>
    </row>
    <row r="43" spans="1:14" ht="15.75">
      <c r="A43" s="7" t="s">
        <v>39</v>
      </c>
      <c r="B43" s="11">
        <v>697089</v>
      </c>
      <c r="C43" s="11">
        <v>545250</v>
      </c>
      <c r="D43" s="11">
        <v>545250</v>
      </c>
      <c r="E43" s="11">
        <v>545250</v>
      </c>
      <c r="F43" s="11">
        <v>566029</v>
      </c>
      <c r="G43" s="11">
        <v>566029</v>
      </c>
      <c r="H43" s="11">
        <v>566029</v>
      </c>
      <c r="I43" s="11">
        <v>588348</v>
      </c>
      <c r="J43" s="11">
        <v>588348</v>
      </c>
      <c r="K43" s="11">
        <v>588348</v>
      </c>
      <c r="L43" s="11">
        <v>622710</v>
      </c>
      <c r="M43" s="11">
        <v>622710</v>
      </c>
      <c r="N43" s="11">
        <v>622710</v>
      </c>
    </row>
    <row r="44" spans="1:14" ht="15.75">
      <c r="A44" s="7" t="s">
        <v>40</v>
      </c>
      <c r="B44" s="11">
        <v>2417096</v>
      </c>
      <c r="C44" s="11">
        <v>2065929</v>
      </c>
      <c r="D44" s="11">
        <v>2065929</v>
      </c>
      <c r="E44" s="11">
        <v>2065929</v>
      </c>
      <c r="F44" s="11">
        <v>2093481</v>
      </c>
      <c r="G44" s="11">
        <v>2093481</v>
      </c>
      <c r="H44" s="11">
        <v>2093481</v>
      </c>
      <c r="I44" s="11">
        <v>2121456</v>
      </c>
      <c r="J44" s="11">
        <v>2121456</v>
      </c>
      <c r="K44" s="11">
        <v>2121456</v>
      </c>
      <c r="L44" s="11">
        <v>2150770</v>
      </c>
      <c r="M44" s="11">
        <v>2150770</v>
      </c>
      <c r="N44" s="11">
        <v>2150770</v>
      </c>
    </row>
    <row r="45" spans="1:14" ht="15.75">
      <c r="A45" s="7" t="s">
        <v>41</v>
      </c>
      <c r="B45" s="11">
        <v>236699</v>
      </c>
      <c r="C45" s="11">
        <v>203721</v>
      </c>
      <c r="D45" s="11">
        <v>203721</v>
      </c>
      <c r="E45" s="11">
        <v>203721</v>
      </c>
      <c r="F45" s="11">
        <v>205809</v>
      </c>
      <c r="G45" s="11">
        <v>205809</v>
      </c>
      <c r="H45" s="11">
        <v>205809</v>
      </c>
      <c r="I45" s="11">
        <v>205810</v>
      </c>
      <c r="J45" s="11">
        <v>205810</v>
      </c>
      <c r="K45" s="11">
        <v>205810</v>
      </c>
      <c r="L45" s="11">
        <v>210200</v>
      </c>
      <c r="M45" s="11">
        <v>210200</v>
      </c>
      <c r="N45" s="11">
        <v>210200</v>
      </c>
    </row>
    <row r="46" spans="1:14" ht="15.75">
      <c r="A46" s="7" t="s">
        <v>42</v>
      </c>
      <c r="B46" s="11">
        <v>971969</v>
      </c>
      <c r="C46" s="11">
        <v>843338</v>
      </c>
      <c r="D46" s="11">
        <v>843338</v>
      </c>
      <c r="E46" s="11">
        <v>843338</v>
      </c>
      <c r="F46" s="11">
        <v>850680</v>
      </c>
      <c r="G46" s="11">
        <v>850680</v>
      </c>
      <c r="H46" s="11">
        <v>850680</v>
      </c>
      <c r="I46" s="11">
        <v>857877</v>
      </c>
      <c r="J46" s="11">
        <v>857877</v>
      </c>
      <c r="K46" s="11">
        <v>857877</v>
      </c>
      <c r="L46" s="11">
        <v>849580</v>
      </c>
      <c r="M46" s="11">
        <v>849580</v>
      </c>
      <c r="N46" s="11">
        <v>849580</v>
      </c>
    </row>
    <row r="47" spans="1:14" ht="15.75">
      <c r="A47" s="7" t="s">
        <v>43</v>
      </c>
      <c r="B47" s="11">
        <v>146294</v>
      </c>
      <c r="C47" s="11">
        <v>121797</v>
      </c>
      <c r="D47" s="11">
        <v>121797</v>
      </c>
      <c r="E47" s="11">
        <v>121797</v>
      </c>
      <c r="F47" s="11">
        <v>123340</v>
      </c>
      <c r="G47" s="11">
        <v>123340</v>
      </c>
      <c r="H47" s="11">
        <v>123340</v>
      </c>
      <c r="I47" s="11">
        <v>124816</v>
      </c>
      <c r="J47" s="11">
        <v>124816</v>
      </c>
      <c r="K47" s="11">
        <v>124816</v>
      </c>
      <c r="L47" s="11">
        <v>125806</v>
      </c>
      <c r="M47" s="11">
        <v>125806</v>
      </c>
      <c r="N47" s="11">
        <v>125806</v>
      </c>
    </row>
    <row r="48" spans="1:14" ht="15.75">
      <c r="A48" s="7" t="s">
        <v>44</v>
      </c>
      <c r="B48" s="11">
        <v>1531074</v>
      </c>
      <c r="C48" s="11">
        <v>1338287</v>
      </c>
      <c r="D48" s="11">
        <v>1338287</v>
      </c>
      <c r="E48" s="11">
        <v>1338287</v>
      </c>
      <c r="F48" s="11">
        <v>1347425</v>
      </c>
      <c r="G48" s="11">
        <v>1347425</v>
      </c>
      <c r="H48" s="11">
        <v>1347425</v>
      </c>
      <c r="I48" s="11">
        <v>1353918</v>
      </c>
      <c r="J48" s="11">
        <v>1353918</v>
      </c>
      <c r="K48" s="11">
        <v>1353918</v>
      </c>
      <c r="L48" s="11">
        <v>1371362</v>
      </c>
      <c r="M48" s="11">
        <v>1371362</v>
      </c>
      <c r="N48" s="11">
        <v>1371362</v>
      </c>
    </row>
    <row r="49" spans="1:14" ht="15.75">
      <c r="A49" s="7" t="s">
        <v>45</v>
      </c>
      <c r="B49" s="11">
        <v>4844338</v>
      </c>
      <c r="C49" s="11">
        <v>3875303</v>
      </c>
      <c r="D49" s="11">
        <v>3875303</v>
      </c>
      <c r="E49" s="11">
        <v>3875303</v>
      </c>
      <c r="F49" s="11">
        <v>3941652</v>
      </c>
      <c r="G49" s="11">
        <v>3941652</v>
      </c>
      <c r="H49" s="11">
        <v>3941652</v>
      </c>
      <c r="I49" s="11">
        <v>3986801</v>
      </c>
      <c r="J49" s="11">
        <v>3986801</v>
      </c>
      <c r="K49" s="11">
        <v>3986801</v>
      </c>
      <c r="L49" s="11">
        <v>4038035</v>
      </c>
      <c r="M49" s="11">
        <v>4038035</v>
      </c>
      <c r="N49" s="11">
        <v>4038035</v>
      </c>
    </row>
    <row r="50" spans="1:14" ht="15.75">
      <c r="A50" s="7" t="s">
        <v>46</v>
      </c>
      <c r="B50" s="11">
        <v>395315</v>
      </c>
      <c r="C50" s="11">
        <v>305653</v>
      </c>
      <c r="D50" s="11">
        <v>305653</v>
      </c>
      <c r="E50" s="11">
        <v>305653</v>
      </c>
      <c r="F50" s="11">
        <v>309022</v>
      </c>
      <c r="G50" s="11">
        <v>309022</v>
      </c>
      <c r="H50" s="11">
        <v>309022</v>
      </c>
      <c r="I50" s="11">
        <v>314707</v>
      </c>
      <c r="J50" s="11">
        <v>314707</v>
      </c>
      <c r="K50" s="11">
        <v>314707</v>
      </c>
      <c r="L50" s="11">
        <v>316619</v>
      </c>
      <c r="M50" s="11">
        <v>316619</v>
      </c>
      <c r="N50" s="11">
        <v>316619</v>
      </c>
    </row>
    <row r="51" spans="1:14" ht="15.75">
      <c r="A51" s="7" t="s">
        <v>47</v>
      </c>
      <c r="B51" s="11">
        <v>1123893</v>
      </c>
      <c r="C51" s="11">
        <v>952130</v>
      </c>
      <c r="D51" s="11">
        <v>952130</v>
      </c>
      <c r="E51" s="11">
        <v>952130</v>
      </c>
      <c r="F51" s="11">
        <v>965777</v>
      </c>
      <c r="G51" s="11">
        <v>965777</v>
      </c>
      <c r="H51" s="11">
        <v>965777</v>
      </c>
      <c r="I51" s="11">
        <v>980854</v>
      </c>
      <c r="J51" s="11">
        <v>980854</v>
      </c>
      <c r="K51" s="11">
        <v>980854</v>
      </c>
      <c r="L51" s="11">
        <v>997207</v>
      </c>
      <c r="M51" s="11">
        <v>997207</v>
      </c>
      <c r="N51" s="11">
        <v>997207</v>
      </c>
    </row>
    <row r="52" spans="1:14" ht="15.75">
      <c r="A52" s="7" t="s">
        <v>48</v>
      </c>
      <c r="B52" s="11">
        <v>199434</v>
      </c>
      <c r="C52" s="11">
        <v>170507</v>
      </c>
      <c r="D52" s="11">
        <v>170507</v>
      </c>
      <c r="E52" s="11">
        <v>170507</v>
      </c>
      <c r="F52" s="11">
        <v>173200</v>
      </c>
      <c r="G52" s="11">
        <v>173200</v>
      </c>
      <c r="H52" s="11">
        <v>173200</v>
      </c>
      <c r="I52" s="11">
        <v>176154</v>
      </c>
      <c r="J52" s="11">
        <v>176154</v>
      </c>
      <c r="K52" s="11">
        <v>176154</v>
      </c>
      <c r="L52" s="11">
        <v>178112</v>
      </c>
      <c r="M52" s="11">
        <v>178112</v>
      </c>
      <c r="N52" s="11">
        <v>178112</v>
      </c>
    </row>
    <row r="53" spans="1:14" ht="15.75">
      <c r="A53" s="7" t="s">
        <v>49</v>
      </c>
      <c r="B53" s="11">
        <v>1375771</v>
      </c>
      <c r="C53" s="11">
        <v>1151110</v>
      </c>
      <c r="D53" s="11">
        <v>1151110</v>
      </c>
      <c r="E53" s="11">
        <v>1151110</v>
      </c>
      <c r="F53" s="11">
        <v>1170845</v>
      </c>
      <c r="G53" s="11">
        <v>1170845</v>
      </c>
      <c r="H53" s="11">
        <v>1170845</v>
      </c>
      <c r="I53" s="11">
        <v>1191313</v>
      </c>
      <c r="J53" s="11">
        <v>1191313</v>
      </c>
      <c r="K53" s="11">
        <v>1191313</v>
      </c>
      <c r="L53" s="11">
        <v>1212044</v>
      </c>
      <c r="M53" s="11">
        <v>1212044</v>
      </c>
      <c r="N53" s="11">
        <v>1212044</v>
      </c>
    </row>
    <row r="54" spans="1:14" ht="15.75">
      <c r="A54" s="7" t="s">
        <v>50</v>
      </c>
      <c r="B54" s="11">
        <v>1325901</v>
      </c>
      <c r="C54" s="11">
        <v>1143198</v>
      </c>
      <c r="D54" s="11">
        <v>1143198</v>
      </c>
      <c r="E54" s="11">
        <v>1143198</v>
      </c>
      <c r="F54" s="11">
        <v>1163155</v>
      </c>
      <c r="G54" s="11">
        <v>1163155</v>
      </c>
      <c r="H54" s="11">
        <v>1163155</v>
      </c>
      <c r="I54" s="11">
        <v>1178760</v>
      </c>
      <c r="J54" s="11">
        <v>1178760</v>
      </c>
      <c r="K54" s="11">
        <v>1178760</v>
      </c>
      <c r="L54" s="11">
        <v>1192920</v>
      </c>
      <c r="M54" s="11">
        <v>1192920</v>
      </c>
      <c r="N54" s="11">
        <v>1192920</v>
      </c>
    </row>
    <row r="55" spans="1:14" ht="15.75">
      <c r="A55" s="7" t="s">
        <v>51</v>
      </c>
      <c r="B55" s="11">
        <v>429800</v>
      </c>
      <c r="C55" s="11">
        <v>362747</v>
      </c>
      <c r="D55" s="11">
        <v>362747</v>
      </c>
      <c r="E55" s="11">
        <v>362747</v>
      </c>
      <c r="F55" s="11">
        <v>366397</v>
      </c>
      <c r="G55" s="11">
        <v>366397</v>
      </c>
      <c r="H55" s="11">
        <v>366397</v>
      </c>
      <c r="I55" s="11">
        <v>367826</v>
      </c>
      <c r="J55" s="11">
        <v>367826</v>
      </c>
      <c r="K55" s="11">
        <v>367826</v>
      </c>
      <c r="L55" s="11">
        <v>372914</v>
      </c>
      <c r="M55" s="11">
        <v>372914</v>
      </c>
      <c r="N55" s="11">
        <v>372914</v>
      </c>
    </row>
    <row r="56" spans="1:14" ht="15.75">
      <c r="A56" s="7" t="s">
        <v>52</v>
      </c>
      <c r="B56" s="11">
        <v>87433</v>
      </c>
      <c r="C56" s="11">
        <v>69699</v>
      </c>
      <c r="D56" s="11">
        <v>69699</v>
      </c>
      <c r="E56" s="11">
        <v>69699</v>
      </c>
      <c r="F56" s="11">
        <v>71171</v>
      </c>
      <c r="G56" s="11">
        <v>71171</v>
      </c>
      <c r="H56" s="11">
        <v>71171</v>
      </c>
      <c r="I56" s="11">
        <v>71318</v>
      </c>
      <c r="J56" s="11">
        <v>71318</v>
      </c>
      <c r="K56" s="11">
        <v>71318</v>
      </c>
      <c r="L56" s="11">
        <v>72461</v>
      </c>
      <c r="M56" s="11">
        <v>72461</v>
      </c>
      <c r="N56" s="11">
        <v>72461</v>
      </c>
    </row>
    <row r="57" spans="1:14" ht="15.75">
      <c r="A57" s="8" t="s">
        <v>66</v>
      </c>
      <c r="B57" s="9">
        <f t="shared" ref="B57:N57" si="0">SUM(B6:B56)</f>
        <v>69422168</v>
      </c>
      <c r="C57" s="9">
        <f t="shared" si="0"/>
        <v>58198315</v>
      </c>
      <c r="D57" s="9">
        <f t="shared" si="0"/>
        <v>58198315</v>
      </c>
      <c r="E57" s="9">
        <f t="shared" si="0"/>
        <v>58198315</v>
      </c>
      <c r="F57" s="9">
        <f t="shared" si="0"/>
        <v>58807879</v>
      </c>
      <c r="G57" s="9">
        <f t="shared" si="0"/>
        <v>58807879</v>
      </c>
      <c r="H57" s="9">
        <f t="shared" si="0"/>
        <v>58807879</v>
      </c>
      <c r="I57" s="9">
        <f t="shared" si="0"/>
        <v>59448219</v>
      </c>
      <c r="J57" s="9">
        <f t="shared" si="0"/>
        <v>59448219</v>
      </c>
      <c r="K57" s="9">
        <f t="shared" si="0"/>
        <v>59448219</v>
      </c>
      <c r="L57" s="9">
        <f t="shared" si="0"/>
        <v>60163949</v>
      </c>
      <c r="M57" s="9">
        <f t="shared" si="0"/>
        <v>60163949</v>
      </c>
      <c r="N57" s="9">
        <f t="shared" si="0"/>
        <v>60163949</v>
      </c>
    </row>
    <row r="59" spans="1:14" ht="15.75">
      <c r="A59" s="5" t="s">
        <v>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2014-05-06T14:43:30Z</dcterms:created>
  <dcterms:modified xsi:type="dcterms:W3CDTF">2015-02-03T14:28:21Z</dcterms:modified>
</cp:coreProperties>
</file>