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09\"/>
    </mc:Choice>
  </mc:AlternateContent>
  <bookViews>
    <workbookView xWindow="90" yWindow="135" windowWidth="15180" windowHeight="11310"/>
  </bookViews>
  <sheets>
    <sheet name="2009" sheetId="1" r:id="rId1"/>
  </sheets>
  <calcPr calcId="152511"/>
</workbook>
</file>

<file path=xl/calcChain.xml><?xml version="1.0" encoding="utf-8"?>
<calcChain xmlns="http://schemas.openxmlformats.org/spreadsheetml/2006/main">
  <c r="C57" i="1" l="1"/>
  <c r="D57" i="1"/>
  <c r="E57" i="1"/>
  <c r="F57" i="1"/>
  <c r="G57" i="1"/>
  <c r="H57" i="1"/>
  <c r="B57" i="1"/>
</calcChain>
</file>

<file path=xl/sharedStrings.xml><?xml version="1.0" encoding="utf-8"?>
<sst xmlns="http://schemas.openxmlformats.org/spreadsheetml/2006/main" count="64" uniqueCount="64">
  <si>
    <t>RECEIVING CASH</t>
  </si>
  <si>
    <t>MEDICALLY NEEDY</t>
  </si>
  <si>
    <t>POVERTY RELATED</t>
  </si>
  <si>
    <t>OTHER</t>
  </si>
  <si>
    <t>WAIVER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</si>
  <si>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</si>
  <si>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</si>
  <si>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</si>
  <si>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</si>
  <si>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</si>
  <si>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</si>
  <si>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</si>
  <si>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</si>
  <si>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</si>
  <si>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</si>
  <si>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</si>
  <si>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IA</t>
  </si>
  <si>
    <t>ID</t>
  </si>
  <si>
    <t>IL</t>
  </si>
  <si>
    <t>IN</t>
  </si>
  <si>
    <t>KS</t>
  </si>
  <si>
    <t>KY</t>
  </si>
  <si>
    <t>LA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</si>
  <si>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</si>
  <si>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</si>
  <si>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</si>
  <si>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</si>
  <si>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</si>
  <si>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</si>
  <si>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</si>
  <si>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</si>
  <si>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</si>
  <si>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</si>
  <si>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</si>
  <si>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</si>
  <si>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</si>
  <si>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</si>
  <si>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</si>
  <si>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</si>
  <si>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</si>
  <si>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</si>
  <si>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</si>
  <si>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</si>
  <si>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</si>
  <si>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</si>
  <si>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</si>
  <si>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</si>
  <si>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VA</t>
  </si>
  <si>
    <t>VT</t>
  </si>
  <si>
    <t>WA</t>
  </si>
  <si>
    <t>WV</t>
  </si>
  <si>
    <t>WY</t>
  </si>
  <si>
    <t>MAINTENANCE ASSISTANCE STATUS UNKNOWN</t>
  </si>
  <si>
    <t>STATE</t>
  </si>
  <si>
    <t>TOTAL</t>
  </si>
  <si>
    <t>HI</t>
  </si>
  <si>
    <t>FY 2009 
TOTAL UNIQUE BENEFICIARIES</t>
  </si>
  <si>
    <t>Table 08 Fiscal Year 2009 Medicaid Beneficiaries by Maintenance Assistance Status (MAS)*</t>
  </si>
  <si>
    <t xml:space="preserve">Source: FY 2009 MSIS State Summary DataMart </t>
  </si>
  <si>
    <t>Produced: 3/12/2015</t>
  </si>
  <si>
    <t>MA</t>
  </si>
  <si>
    <t>UT</t>
  </si>
  <si>
    <t>WI</t>
  </si>
  <si>
    <t xml:space="preserve"> *Payments for MAS not eligibles are not included in the dimensional columns.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</si>
</sst>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" applyNumberFormat="0" applyAlignment="0" applyProtection="0"/>
    <xf numFmtId="0" fontId="12" fillId="0" borderId="6" applyNumberFormat="0" applyFill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11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22" fontId="20" fillId="0" borderId="0" xfId="0" applyNumberFormat="1" applyFont="1"/>
    <xf numFmtId="0" fontId="20" fillId="0" borderId="0" xfId="0" applyFont="1" applyAlignment="1">
      <alignment horizontal="right" wrapText="1"/>
    </xf>
    <xf numFmtId="0" fontId="21" fillId="0" borderId="0" xfId="0" applyFont="1"/>
    <xf numFmtId="0" fontId="22" fillId="0" borderId="0" xfId="0" applyFont="1"/>
    <xf numFmtId="3" fontId="22" fillId="33" borderId="10" xfId="0" applyNumberFormat="1" applyFont="1" applyFill="1" applyBorder="1" applyAlignment="1">
      <alignment horizontal="right" vertical="center" wrapText="1"/>
    </xf>
    <xf numFmtId="0" fontId="20" fillId="33" borderId="10" xfId="0" applyFont="1" applyFill="1" applyBorder="1" applyAlignment="1">
      <alignment horizontal="left" vertical="center" wrapText="1" indent="2"/>
    </xf>
    <xf numFmtId="3" fontId="20" fillId="0" borderId="0" xfId="0" applyNumberFormat="1" applyFon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topLeftCell="A37" workbookViewId="0">
      <selection activeCell="A59" sqref="A59"/>
    </sheetView>
  </sheetViews>
  <sheetFormatPr defaultRowHeight="15" x14ac:dyDescent="0.25"/>
  <cols>
    <col min="1" max="1" width="8.85546875" style="6" customWidth="1"/>
    <col min="2" max="2" width="23.7109375" style="6" bestFit="1" customWidth="1"/>
    <col min="3" max="4" width="18" style="6" customWidth="1"/>
    <col min="5" max="5" width="14.42578125" style="6" customWidth="1"/>
    <col min="6" max="6" width="11.28515625" style="6" bestFit="1" customWidth="1"/>
    <col min="7" max="7" width="13" style="6" customWidth="1"/>
    <col min="8" max="8" width="22.28515625" style="6" customWidth="1"/>
    <col min="9" max="16384" width="9.140625" style="6"/>
  </cols>
  <sheetData>
    <row r="1" spans="1:11" ht="18.75" x14ac:dyDescent="0.3">
      <c r="A1" s="2" t="s">
        <v>57</v>
      </c>
      <c r="B1" s="2"/>
      <c r="C1" s="2"/>
      <c r="D1" s="2"/>
      <c r="E1" s="2"/>
      <c r="F1" s="2"/>
      <c r="G1" s="2"/>
      <c r="H1" s="2"/>
    </row>
    <row r="2" spans="1:11" ht="18.75" x14ac:dyDescent="0.3">
      <c r="A2" s="2" t="s">
        <v>58</v>
      </c>
      <c r="B2" s="2"/>
      <c r="C2" s="2"/>
      <c r="D2" s="2"/>
      <c r="E2" s="2"/>
      <c r="F2" s="2"/>
      <c r="G2" s="2"/>
      <c r="H2" s="2"/>
    </row>
    <row r="3" spans="1:11" ht="18.75" x14ac:dyDescent="0.3">
      <c r="A3" s="2" t="s">
        <v>59</v>
      </c>
      <c r="B3" s="2"/>
      <c r="C3" s="2"/>
      <c r="D3" s="2"/>
      <c r="E3" s="2"/>
      <c r="F3" s="2"/>
      <c r="G3" s="2"/>
      <c r="H3" s="2"/>
    </row>
    <row r="4" spans="1:11" ht="18.75" x14ac:dyDescent="0.3">
      <c r="A4" s="1"/>
      <c r="B4" s="1"/>
      <c r="C4" s="1"/>
      <c r="D4" s="1"/>
      <c r="E4" s="1"/>
      <c r="F4" s="1"/>
      <c r="G4" s="1"/>
      <c r="H4" s="1"/>
    </row>
    <row r="5" spans="1:11" s="7" customFormat="1" ht="46.5" customHeight="1" x14ac:dyDescent="0.25">
      <c r="A5" s="4" t="s">
        <v>53</v>
      </c>
      <c r="B5" s="5" t="s">
        <v>56</v>
      </c>
      <c r="C5" s="5" t="s">
        <v>0</v>
      </c>
      <c r="D5" s="5" t="s">
        <v>1</v>
      </c>
      <c r="E5" s="5" t="s">
        <v>2</v>
      </c>
      <c r="F5" s="5" t="s">
        <v>3</v>
      </c>
      <c r="G5" s="5" t="s">
        <v>4</v>
      </c>
      <c r="H5" s="5" t="s">
        <v>52</v>
      </c>
      <c r="I5" s="3"/>
      <c r="J5" s="3"/>
      <c r="K5" s="3"/>
    </row>
    <row r="6" spans="1:11" ht="17.25" customHeight="1" x14ac:dyDescent="0.25">
      <c r="A6" s="9" t="s">
        <v>5</v>
      </c>
      <c r="B6" s="8">
        <v>118694</v>
      </c>
      <c r="C6" s="8">
        <v>50360</v>
      </c>
      <c r="D6" s="8">
        <v>0</v>
      </c>
      <c r="E6" s="8">
        <v>48246</v>
      </c>
      <c r="F6" s="8">
        <v>10887</v>
      </c>
      <c r="G6" s="8">
        <v>3348</v>
      </c>
      <c r="H6" s="8">
        <v>5853</v>
      </c>
      <c r="I6" s="7"/>
    </row>
    <row r="7" spans="1:11" ht="17.25" customHeight="1" x14ac:dyDescent="0.25">
      <c r="A7" s="9" t="s">
        <v>6</v>
      </c>
      <c r="B7" s="8">
        <v>876741</v>
      </c>
      <c r="C7" s="8">
        <v>257873</v>
      </c>
      <c r="D7" s="8">
        <v>0</v>
      </c>
      <c r="E7" s="8">
        <v>479464</v>
      </c>
      <c r="F7" s="8">
        <v>39576</v>
      </c>
      <c r="G7" s="8">
        <v>70477</v>
      </c>
      <c r="H7" s="8">
        <v>29351</v>
      </c>
      <c r="I7" s="7"/>
    </row>
    <row r="8" spans="1:11" ht="17.25" customHeight="1" x14ac:dyDescent="0.25">
      <c r="A8" s="9" t="s">
        <v>7</v>
      </c>
      <c r="B8" s="8">
        <v>825121</v>
      </c>
      <c r="C8" s="8">
        <v>147484</v>
      </c>
      <c r="D8" s="8">
        <v>6563</v>
      </c>
      <c r="E8" s="8">
        <v>363860</v>
      </c>
      <c r="F8" s="8">
        <v>43550</v>
      </c>
      <c r="G8" s="8">
        <v>131276</v>
      </c>
      <c r="H8" s="8">
        <v>132162</v>
      </c>
      <c r="I8" s="7"/>
    </row>
    <row r="9" spans="1:11" ht="17.25" customHeight="1" x14ac:dyDescent="0.25">
      <c r="A9" s="9" t="s">
        <v>8</v>
      </c>
      <c r="B9" s="8">
        <v>1588257</v>
      </c>
      <c r="C9" s="8">
        <v>652576</v>
      </c>
      <c r="D9" s="8">
        <v>0</v>
      </c>
      <c r="E9" s="8">
        <v>397119</v>
      </c>
      <c r="F9" s="8">
        <v>235429</v>
      </c>
      <c r="G9" s="8">
        <v>288009</v>
      </c>
      <c r="H9" s="8">
        <v>14598</v>
      </c>
      <c r="I9" s="7"/>
    </row>
    <row r="10" spans="1:11" ht="17.25" customHeight="1" x14ac:dyDescent="0.25">
      <c r="A10" s="9" t="s">
        <v>9</v>
      </c>
      <c r="B10" s="8">
        <v>11518565</v>
      </c>
      <c r="C10" s="8">
        <v>4860268</v>
      </c>
      <c r="D10" s="8">
        <v>653060</v>
      </c>
      <c r="E10" s="8">
        <v>658375</v>
      </c>
      <c r="F10" s="8">
        <v>1364022</v>
      </c>
      <c r="G10" s="8">
        <v>1915368</v>
      </c>
      <c r="H10" s="8">
        <v>2066956</v>
      </c>
      <c r="I10" s="7"/>
    </row>
    <row r="11" spans="1:11" ht="17.25" customHeight="1" x14ac:dyDescent="0.25">
      <c r="A11" s="9" t="s">
        <v>10</v>
      </c>
      <c r="B11" s="8">
        <v>677712</v>
      </c>
      <c r="C11" s="8">
        <v>301420</v>
      </c>
      <c r="D11" s="8">
        <v>0</v>
      </c>
      <c r="E11" s="8">
        <v>221293</v>
      </c>
      <c r="F11" s="8">
        <v>71733</v>
      </c>
      <c r="G11" s="8">
        <v>0</v>
      </c>
      <c r="H11" s="8">
        <v>34232</v>
      </c>
      <c r="I11" s="7"/>
    </row>
    <row r="12" spans="1:11" ht="17.25" customHeight="1" x14ac:dyDescent="0.25">
      <c r="A12" s="9" t="s">
        <v>11</v>
      </c>
      <c r="B12" s="8">
        <v>558201</v>
      </c>
      <c r="C12" s="8">
        <v>312404</v>
      </c>
      <c r="D12" s="8">
        <v>20847</v>
      </c>
      <c r="E12" s="8">
        <v>77212</v>
      </c>
      <c r="F12" s="8">
        <v>126474</v>
      </c>
      <c r="G12" s="8">
        <v>0</v>
      </c>
      <c r="H12" s="8">
        <v>21233</v>
      </c>
      <c r="I12" s="7"/>
    </row>
    <row r="13" spans="1:11" ht="17.25" customHeight="1" x14ac:dyDescent="0.25">
      <c r="A13" s="9" t="s">
        <v>12</v>
      </c>
      <c r="B13" s="8">
        <v>175167</v>
      </c>
      <c r="C13" s="8">
        <v>76827</v>
      </c>
      <c r="D13" s="8">
        <v>43551</v>
      </c>
      <c r="E13" s="8">
        <v>33244</v>
      </c>
      <c r="F13" s="8">
        <v>14478</v>
      </c>
      <c r="G13" s="8">
        <v>2004</v>
      </c>
      <c r="H13" s="8">
        <v>5056</v>
      </c>
      <c r="I13" s="7"/>
    </row>
    <row r="14" spans="1:11" ht="17.25" customHeight="1" x14ac:dyDescent="0.25">
      <c r="A14" s="9" t="s">
        <v>13</v>
      </c>
      <c r="B14" s="8">
        <v>208904</v>
      </c>
      <c r="C14" s="8">
        <v>112044</v>
      </c>
      <c r="D14" s="8">
        <v>0</v>
      </c>
      <c r="E14" s="8">
        <v>15708</v>
      </c>
      <c r="F14" s="8">
        <v>24301</v>
      </c>
      <c r="G14" s="8">
        <v>39553</v>
      </c>
      <c r="H14" s="8">
        <v>17232</v>
      </c>
      <c r="I14" s="7"/>
    </row>
    <row r="15" spans="1:11" ht="17.25" customHeight="1" x14ac:dyDescent="0.25">
      <c r="A15" s="9" t="s">
        <v>14</v>
      </c>
      <c r="B15" s="8">
        <v>3261031</v>
      </c>
      <c r="C15" s="8">
        <v>1273077</v>
      </c>
      <c r="D15" s="8">
        <v>104050</v>
      </c>
      <c r="E15" s="8">
        <v>961749</v>
      </c>
      <c r="F15" s="8">
        <v>499519</v>
      </c>
      <c r="G15" s="8">
        <v>110231</v>
      </c>
      <c r="H15" s="8">
        <v>312405</v>
      </c>
      <c r="I15" s="7"/>
    </row>
    <row r="16" spans="1:11" ht="17.25" customHeight="1" x14ac:dyDescent="0.25">
      <c r="A16" s="9" t="s">
        <v>15</v>
      </c>
      <c r="B16" s="8">
        <v>1804917</v>
      </c>
      <c r="C16" s="8">
        <v>581443</v>
      </c>
      <c r="D16" s="8">
        <v>6761</v>
      </c>
      <c r="E16" s="8">
        <v>812045</v>
      </c>
      <c r="F16" s="8">
        <v>277657</v>
      </c>
      <c r="G16" s="8">
        <v>0</v>
      </c>
      <c r="H16" s="8">
        <v>116596</v>
      </c>
      <c r="I16" s="7"/>
    </row>
    <row r="17" spans="1:9" ht="17.25" customHeight="1" x14ac:dyDescent="0.25">
      <c r="A17" s="9" t="s">
        <v>55</v>
      </c>
      <c r="B17" s="8">
        <v>260627</v>
      </c>
      <c r="C17" s="8">
        <v>112520</v>
      </c>
      <c r="D17" s="8">
        <v>3026</v>
      </c>
      <c r="E17" s="8">
        <v>65649</v>
      </c>
      <c r="F17" s="8">
        <v>13163</v>
      </c>
      <c r="G17" s="8">
        <v>60876</v>
      </c>
      <c r="H17" s="8">
        <v>5362</v>
      </c>
      <c r="I17" s="7"/>
    </row>
    <row r="18" spans="1:9" ht="17.25" customHeight="1" x14ac:dyDescent="0.25">
      <c r="A18" s="9" t="s">
        <v>16</v>
      </c>
      <c r="B18" s="8">
        <v>481599</v>
      </c>
      <c r="C18" s="8">
        <v>160918</v>
      </c>
      <c r="D18" s="8">
        <v>5050</v>
      </c>
      <c r="E18" s="8">
        <v>144876</v>
      </c>
      <c r="F18" s="8">
        <v>114392</v>
      </c>
      <c r="G18" s="8">
        <v>34152</v>
      </c>
      <c r="H18" s="8">
        <v>22211</v>
      </c>
      <c r="I18" s="7"/>
    </row>
    <row r="19" spans="1:9" ht="17.25" customHeight="1" x14ac:dyDescent="0.25">
      <c r="A19" s="9" t="s">
        <v>17</v>
      </c>
      <c r="B19" s="8">
        <v>252785</v>
      </c>
      <c r="C19" s="8">
        <v>48273</v>
      </c>
      <c r="D19" s="8">
        <v>0</v>
      </c>
      <c r="E19" s="8">
        <v>164597</v>
      </c>
      <c r="F19" s="8">
        <v>17939</v>
      </c>
      <c r="G19" s="8">
        <v>0</v>
      </c>
      <c r="H19" s="8">
        <v>10357</v>
      </c>
      <c r="I19" s="7"/>
    </row>
    <row r="20" spans="1:9" ht="17.25" customHeight="1" x14ac:dyDescent="0.25">
      <c r="A20" s="9" t="s">
        <v>18</v>
      </c>
      <c r="B20" s="8">
        <v>2626372</v>
      </c>
      <c r="C20" s="8">
        <v>237950</v>
      </c>
      <c r="D20" s="8">
        <v>361181</v>
      </c>
      <c r="E20" s="8">
        <v>1452250</v>
      </c>
      <c r="F20" s="8">
        <v>400071</v>
      </c>
      <c r="G20" s="8">
        <v>74640</v>
      </c>
      <c r="H20" s="8">
        <v>88275</v>
      </c>
      <c r="I20" s="7"/>
    </row>
    <row r="21" spans="1:9" ht="17.25" customHeight="1" x14ac:dyDescent="0.25">
      <c r="A21" s="9" t="s">
        <v>19</v>
      </c>
      <c r="B21" s="8">
        <v>1109310</v>
      </c>
      <c r="C21" s="8">
        <v>355262</v>
      </c>
      <c r="D21" s="8">
        <v>0</v>
      </c>
      <c r="E21" s="8">
        <v>427150</v>
      </c>
      <c r="F21" s="8">
        <v>247027</v>
      </c>
      <c r="G21" s="8">
        <v>54927</v>
      </c>
      <c r="H21" s="8">
        <v>21661</v>
      </c>
      <c r="I21" s="7"/>
    </row>
    <row r="22" spans="1:9" ht="17.25" customHeight="1" x14ac:dyDescent="0.25">
      <c r="A22" s="9" t="s">
        <v>20</v>
      </c>
      <c r="B22" s="8">
        <v>354752</v>
      </c>
      <c r="C22" s="8">
        <v>124192</v>
      </c>
      <c r="D22" s="8">
        <v>4489</v>
      </c>
      <c r="E22" s="8">
        <v>155306</v>
      </c>
      <c r="F22" s="8">
        <v>57190</v>
      </c>
      <c r="G22" s="8">
        <v>0</v>
      </c>
      <c r="H22" s="8">
        <v>13575</v>
      </c>
      <c r="I22" s="7"/>
    </row>
    <row r="23" spans="1:9" ht="17.25" customHeight="1" x14ac:dyDescent="0.25">
      <c r="A23" s="9" t="s">
        <v>21</v>
      </c>
      <c r="B23" s="8">
        <v>941990</v>
      </c>
      <c r="C23" s="8">
        <v>405890</v>
      </c>
      <c r="D23" s="8">
        <v>25592</v>
      </c>
      <c r="E23" s="8">
        <v>364235</v>
      </c>
      <c r="F23" s="8">
        <v>78200</v>
      </c>
      <c r="G23" s="8">
        <v>0</v>
      </c>
      <c r="H23" s="8">
        <v>65346</v>
      </c>
      <c r="I23" s="7"/>
    </row>
    <row r="24" spans="1:9" ht="17.25" customHeight="1" x14ac:dyDescent="0.25">
      <c r="A24" s="9" t="s">
        <v>22</v>
      </c>
      <c r="B24" s="8">
        <v>1184335</v>
      </c>
      <c r="C24" s="8">
        <v>330617</v>
      </c>
      <c r="D24" s="8">
        <v>8397</v>
      </c>
      <c r="E24" s="8">
        <v>619726</v>
      </c>
      <c r="F24" s="8">
        <v>127465</v>
      </c>
      <c r="G24" s="8">
        <v>53766</v>
      </c>
      <c r="H24" s="8">
        <v>44047</v>
      </c>
      <c r="I24" s="7"/>
    </row>
    <row r="25" spans="1:9" ht="17.25" customHeight="1" x14ac:dyDescent="0.25">
      <c r="A25" s="9" t="s">
        <v>60</v>
      </c>
      <c r="B25" s="8">
        <v>1458577</v>
      </c>
      <c r="C25" s="8">
        <v>316006</v>
      </c>
      <c r="D25" s="8">
        <v>36146</v>
      </c>
      <c r="E25" s="8">
        <v>475733</v>
      </c>
      <c r="F25" s="8">
        <v>108284</v>
      </c>
      <c r="G25" s="8">
        <v>470369</v>
      </c>
      <c r="H25" s="8">
        <v>20549</v>
      </c>
      <c r="I25" s="7"/>
    </row>
    <row r="26" spans="1:9" ht="17.25" customHeight="1" x14ac:dyDescent="0.25">
      <c r="A26" s="9" t="s">
        <v>23</v>
      </c>
      <c r="B26" s="8">
        <v>845519</v>
      </c>
      <c r="C26" s="8">
        <v>423545</v>
      </c>
      <c r="D26" s="8">
        <v>41083</v>
      </c>
      <c r="E26" s="8">
        <v>289893</v>
      </c>
      <c r="F26" s="8">
        <v>48782</v>
      </c>
      <c r="G26" s="8">
        <v>19603</v>
      </c>
      <c r="H26" s="8">
        <v>22477</v>
      </c>
      <c r="I26" s="7"/>
    </row>
    <row r="27" spans="1:9" ht="17.25" customHeight="1" x14ac:dyDescent="0.25">
      <c r="A27" s="9" t="s">
        <v>24</v>
      </c>
      <c r="B27" s="8">
        <v>314809</v>
      </c>
      <c r="C27" s="8">
        <v>64041</v>
      </c>
      <c r="D27" s="8">
        <v>5477</v>
      </c>
      <c r="E27" s="8">
        <v>139425</v>
      </c>
      <c r="F27" s="8">
        <v>82300</v>
      </c>
      <c r="G27" s="8">
        <v>10489</v>
      </c>
      <c r="H27" s="8">
        <v>10883</v>
      </c>
      <c r="I27" s="7"/>
    </row>
    <row r="28" spans="1:9" ht="17.25" customHeight="1" x14ac:dyDescent="0.25">
      <c r="A28" s="9" t="s">
        <v>25</v>
      </c>
      <c r="B28" s="8">
        <v>1890198</v>
      </c>
      <c r="C28" s="8">
        <v>709268</v>
      </c>
      <c r="D28" s="8">
        <v>101468</v>
      </c>
      <c r="E28" s="8">
        <v>670592</v>
      </c>
      <c r="F28" s="8">
        <v>298096</v>
      </c>
      <c r="G28" s="8">
        <v>43292</v>
      </c>
      <c r="H28" s="8">
        <v>67482</v>
      </c>
      <c r="I28" s="7"/>
    </row>
    <row r="29" spans="1:9" ht="17.25" customHeight="1" x14ac:dyDescent="0.25">
      <c r="A29" s="9" t="s">
        <v>26</v>
      </c>
      <c r="B29" s="8">
        <v>801908</v>
      </c>
      <c r="C29" s="8">
        <v>461172</v>
      </c>
      <c r="D29" s="8">
        <v>28647</v>
      </c>
      <c r="E29" s="8">
        <v>84355</v>
      </c>
      <c r="F29" s="8">
        <v>92544</v>
      </c>
      <c r="G29" s="8">
        <v>115863</v>
      </c>
      <c r="H29" s="8">
        <v>19132</v>
      </c>
      <c r="I29" s="7"/>
    </row>
    <row r="30" spans="1:9" ht="17.25" customHeight="1" x14ac:dyDescent="0.25">
      <c r="A30" s="9" t="s">
        <v>27</v>
      </c>
      <c r="B30" s="8">
        <v>1101161</v>
      </c>
      <c r="C30" s="8">
        <v>450827</v>
      </c>
      <c r="D30" s="8">
        <v>0</v>
      </c>
      <c r="E30" s="8">
        <v>359697</v>
      </c>
      <c r="F30" s="8">
        <v>214042</v>
      </c>
      <c r="G30" s="8">
        <v>23984</v>
      </c>
      <c r="H30" s="8">
        <v>46226</v>
      </c>
      <c r="I30" s="7"/>
    </row>
    <row r="31" spans="1:9" ht="17.25" customHeight="1" x14ac:dyDescent="0.25">
      <c r="A31" s="9" t="s">
        <v>28</v>
      </c>
      <c r="B31" s="8">
        <v>931654</v>
      </c>
      <c r="C31" s="8">
        <v>270534</v>
      </c>
      <c r="D31" s="8">
        <v>0</v>
      </c>
      <c r="E31" s="8">
        <v>332492</v>
      </c>
      <c r="F31" s="8">
        <v>33781</v>
      </c>
      <c r="G31" s="8">
        <v>44408</v>
      </c>
      <c r="H31" s="8">
        <v>250425</v>
      </c>
      <c r="I31" s="7"/>
    </row>
    <row r="32" spans="1:9" ht="17.25" customHeight="1" x14ac:dyDescent="0.25">
      <c r="A32" s="9" t="s">
        <v>29</v>
      </c>
      <c r="B32" s="8">
        <v>112584</v>
      </c>
      <c r="C32" s="8">
        <v>40198</v>
      </c>
      <c r="D32" s="8">
        <v>4730</v>
      </c>
      <c r="E32" s="8">
        <v>36417</v>
      </c>
      <c r="F32" s="8">
        <v>22854</v>
      </c>
      <c r="G32" s="8">
        <v>0</v>
      </c>
      <c r="H32" s="8">
        <v>7865</v>
      </c>
      <c r="I32" s="7"/>
    </row>
    <row r="33" spans="1:9" ht="17.25" customHeight="1" x14ac:dyDescent="0.25">
      <c r="A33" s="9" t="s">
        <v>30</v>
      </c>
      <c r="B33" s="8">
        <v>1782185</v>
      </c>
      <c r="C33" s="8">
        <v>549901</v>
      </c>
      <c r="D33" s="8">
        <v>46262</v>
      </c>
      <c r="E33" s="8">
        <v>967889</v>
      </c>
      <c r="F33" s="8">
        <v>87523</v>
      </c>
      <c r="G33" s="8">
        <v>36813</v>
      </c>
      <c r="H33" s="8">
        <v>84483</v>
      </c>
      <c r="I33" s="7"/>
    </row>
    <row r="34" spans="1:9" ht="17.25" customHeight="1" x14ac:dyDescent="0.25">
      <c r="A34" s="9" t="s">
        <v>31</v>
      </c>
      <c r="B34" s="8">
        <v>76866</v>
      </c>
      <c r="C34" s="8">
        <v>29618</v>
      </c>
      <c r="D34" s="8">
        <v>10348</v>
      </c>
      <c r="E34" s="8">
        <v>17308</v>
      </c>
      <c r="F34" s="8">
        <v>14336</v>
      </c>
      <c r="G34" s="8">
        <v>0</v>
      </c>
      <c r="H34" s="8">
        <v>4925</v>
      </c>
      <c r="I34" s="7"/>
    </row>
    <row r="35" spans="1:9" ht="17.25" customHeight="1" x14ac:dyDescent="0.25">
      <c r="A35" s="9" t="s">
        <v>32</v>
      </c>
      <c r="B35" s="8">
        <v>255629</v>
      </c>
      <c r="C35" s="8">
        <v>51573</v>
      </c>
      <c r="D35" s="8">
        <v>24117</v>
      </c>
      <c r="E35" s="8">
        <v>141596</v>
      </c>
      <c r="F35" s="8">
        <v>31514</v>
      </c>
      <c r="G35" s="8">
        <v>0</v>
      </c>
      <c r="H35" s="8">
        <v>6826</v>
      </c>
      <c r="I35" s="7"/>
    </row>
    <row r="36" spans="1:9" ht="17.25" customHeight="1" x14ac:dyDescent="0.25">
      <c r="A36" s="9" t="s">
        <v>33</v>
      </c>
      <c r="B36" s="8">
        <v>141380</v>
      </c>
      <c r="C36" s="8">
        <v>24595</v>
      </c>
      <c r="D36" s="8">
        <v>7869</v>
      </c>
      <c r="E36" s="8">
        <v>68652</v>
      </c>
      <c r="F36" s="8">
        <v>35842</v>
      </c>
      <c r="G36" s="8">
        <v>0</v>
      </c>
      <c r="H36" s="8">
        <v>4111</v>
      </c>
      <c r="I36" s="7"/>
    </row>
    <row r="37" spans="1:9" ht="17.25" customHeight="1" x14ac:dyDescent="0.25">
      <c r="A37" s="9" t="s">
        <v>34</v>
      </c>
      <c r="B37" s="8">
        <v>1150571</v>
      </c>
      <c r="C37" s="8">
        <v>390104</v>
      </c>
      <c r="D37" s="8">
        <v>5547</v>
      </c>
      <c r="E37" s="8">
        <v>447607</v>
      </c>
      <c r="F37" s="8">
        <v>152783</v>
      </c>
      <c r="G37" s="8">
        <v>103764</v>
      </c>
      <c r="H37" s="8">
        <v>48243</v>
      </c>
      <c r="I37" s="7"/>
    </row>
    <row r="38" spans="1:9" ht="17.25" customHeight="1" x14ac:dyDescent="0.25">
      <c r="A38" s="9" t="s">
        <v>35</v>
      </c>
      <c r="B38" s="8">
        <v>561758</v>
      </c>
      <c r="C38" s="8">
        <v>181940</v>
      </c>
      <c r="D38" s="8">
        <v>0</v>
      </c>
      <c r="E38" s="8">
        <v>235884</v>
      </c>
      <c r="F38" s="8">
        <v>52474</v>
      </c>
      <c r="G38" s="8">
        <v>78814</v>
      </c>
      <c r="H38" s="8">
        <v>12646</v>
      </c>
      <c r="I38" s="7"/>
    </row>
    <row r="39" spans="1:9" ht="17.25" customHeight="1" x14ac:dyDescent="0.25">
      <c r="A39" s="9" t="s">
        <v>36</v>
      </c>
      <c r="B39" s="8">
        <v>280864</v>
      </c>
      <c r="C39" s="8">
        <v>157853</v>
      </c>
      <c r="D39" s="8">
        <v>0</v>
      </c>
      <c r="E39" s="8">
        <v>77260</v>
      </c>
      <c r="F39" s="8">
        <v>34562</v>
      </c>
      <c r="G39" s="8">
        <v>302</v>
      </c>
      <c r="H39" s="8">
        <v>10887</v>
      </c>
      <c r="I39" s="7"/>
    </row>
    <row r="40" spans="1:9" ht="17.25" customHeight="1" x14ac:dyDescent="0.25">
      <c r="A40" s="9" t="s">
        <v>37</v>
      </c>
      <c r="B40" s="8">
        <v>4984578</v>
      </c>
      <c r="C40" s="8">
        <v>2188630</v>
      </c>
      <c r="D40" s="8">
        <v>649608</v>
      </c>
      <c r="E40" s="8">
        <v>476675</v>
      </c>
      <c r="F40" s="8">
        <v>117220</v>
      </c>
      <c r="G40" s="8">
        <v>1076267</v>
      </c>
      <c r="H40" s="8">
        <v>476172</v>
      </c>
      <c r="I40" s="7"/>
    </row>
    <row r="41" spans="1:9" ht="17.25" customHeight="1" x14ac:dyDescent="0.25">
      <c r="A41" s="9" t="s">
        <v>38</v>
      </c>
      <c r="B41" s="8">
        <v>2238140</v>
      </c>
      <c r="C41" s="8">
        <v>506794</v>
      </c>
      <c r="D41" s="8">
        <v>0</v>
      </c>
      <c r="E41" s="8">
        <v>456352</v>
      </c>
      <c r="F41" s="8">
        <v>1227686</v>
      </c>
      <c r="G41" s="8">
        <v>0</v>
      </c>
      <c r="H41" s="8">
        <v>47308</v>
      </c>
      <c r="I41" s="7"/>
    </row>
    <row r="42" spans="1:9" ht="17.25" customHeight="1" x14ac:dyDescent="0.25">
      <c r="A42" s="9" t="s">
        <v>39</v>
      </c>
      <c r="B42" s="8">
        <v>808808</v>
      </c>
      <c r="C42" s="8">
        <v>163175</v>
      </c>
      <c r="D42" s="8">
        <v>0</v>
      </c>
      <c r="E42" s="8">
        <v>528249</v>
      </c>
      <c r="F42" s="8">
        <v>57070</v>
      </c>
      <c r="G42" s="8">
        <v>34507</v>
      </c>
      <c r="H42" s="8">
        <v>25525</v>
      </c>
      <c r="I42" s="7"/>
    </row>
    <row r="43" spans="1:9" ht="17.25" customHeight="1" x14ac:dyDescent="0.25">
      <c r="A43" s="9" t="s">
        <v>40</v>
      </c>
      <c r="B43" s="8">
        <v>564307</v>
      </c>
      <c r="C43" s="8">
        <v>194753</v>
      </c>
      <c r="D43" s="8">
        <v>0</v>
      </c>
      <c r="E43" s="8">
        <v>179316</v>
      </c>
      <c r="F43" s="8">
        <v>100356</v>
      </c>
      <c r="G43" s="8">
        <v>37421</v>
      </c>
      <c r="H43" s="8">
        <v>10030</v>
      </c>
      <c r="I43" s="7"/>
    </row>
    <row r="44" spans="1:9" ht="17.25" customHeight="1" x14ac:dyDescent="0.25">
      <c r="A44" s="9" t="s">
        <v>41</v>
      </c>
      <c r="B44" s="8">
        <v>2232142</v>
      </c>
      <c r="C44" s="8">
        <v>979477</v>
      </c>
      <c r="D44" s="8">
        <v>69874</v>
      </c>
      <c r="E44" s="8">
        <v>652547</v>
      </c>
      <c r="F44" s="8">
        <v>393367</v>
      </c>
      <c r="G44" s="8">
        <v>45647</v>
      </c>
      <c r="H44" s="8">
        <v>91230</v>
      </c>
      <c r="I44" s="7"/>
    </row>
    <row r="45" spans="1:9" ht="17.25" customHeight="1" x14ac:dyDescent="0.25">
      <c r="A45" s="9" t="s">
        <v>42</v>
      </c>
      <c r="B45" s="8">
        <v>203223</v>
      </c>
      <c r="C45" s="8">
        <v>51347</v>
      </c>
      <c r="D45" s="8">
        <v>0</v>
      </c>
      <c r="E45" s="8">
        <v>43820</v>
      </c>
      <c r="F45" s="8">
        <v>56054</v>
      </c>
      <c r="G45" s="8">
        <v>49023</v>
      </c>
      <c r="H45" s="8">
        <v>2979</v>
      </c>
      <c r="I45" s="7"/>
    </row>
    <row r="46" spans="1:9" ht="17.25" customHeight="1" x14ac:dyDescent="0.25">
      <c r="A46" s="9" t="s">
        <v>43</v>
      </c>
      <c r="B46" s="8">
        <v>906277</v>
      </c>
      <c r="C46" s="8">
        <v>307621</v>
      </c>
      <c r="D46" s="8">
        <v>0</v>
      </c>
      <c r="E46" s="8">
        <v>435197</v>
      </c>
      <c r="F46" s="8">
        <v>86101</v>
      </c>
      <c r="G46" s="8">
        <v>46239</v>
      </c>
      <c r="H46" s="8">
        <v>21965</v>
      </c>
      <c r="I46" s="7"/>
    </row>
    <row r="47" spans="1:9" ht="17.25" customHeight="1" x14ac:dyDescent="0.25">
      <c r="A47" s="9" t="s">
        <v>44</v>
      </c>
      <c r="B47" s="8">
        <v>141131</v>
      </c>
      <c r="C47" s="8">
        <v>43240</v>
      </c>
      <c r="D47" s="8">
        <v>0</v>
      </c>
      <c r="E47" s="8">
        <v>64538</v>
      </c>
      <c r="F47" s="8">
        <v>28707</v>
      </c>
      <c r="G47" s="8">
        <v>0</v>
      </c>
      <c r="H47" s="8">
        <v>4473</v>
      </c>
      <c r="I47" s="7"/>
    </row>
    <row r="48" spans="1:9" ht="17.25" customHeight="1" x14ac:dyDescent="0.25">
      <c r="A48" s="9" t="s">
        <v>45</v>
      </c>
      <c r="B48" s="8">
        <v>1479028</v>
      </c>
      <c r="C48" s="8">
        <v>898339</v>
      </c>
      <c r="D48" s="8">
        <v>48612</v>
      </c>
      <c r="E48" s="8">
        <v>296968</v>
      </c>
      <c r="F48" s="8">
        <v>150197</v>
      </c>
      <c r="G48" s="8">
        <v>34202</v>
      </c>
      <c r="H48" s="8">
        <v>50710</v>
      </c>
      <c r="I48" s="7"/>
    </row>
    <row r="49" spans="1:9" ht="17.25" customHeight="1" x14ac:dyDescent="0.25">
      <c r="A49" s="9" t="s">
        <v>46</v>
      </c>
      <c r="B49" s="8">
        <v>4282564</v>
      </c>
      <c r="C49" s="8">
        <v>807930</v>
      </c>
      <c r="D49" s="8">
        <v>46372</v>
      </c>
      <c r="E49" s="8">
        <v>2570500</v>
      </c>
      <c r="F49" s="8">
        <v>603558</v>
      </c>
      <c r="G49" s="8">
        <v>0</v>
      </c>
      <c r="H49" s="8">
        <v>254204</v>
      </c>
      <c r="I49" s="7"/>
    </row>
    <row r="50" spans="1:9" ht="17.25" customHeight="1" x14ac:dyDescent="0.25">
      <c r="A50" s="9" t="s">
        <v>61</v>
      </c>
      <c r="B50" s="8">
        <v>354964</v>
      </c>
      <c r="C50" s="8">
        <v>110333</v>
      </c>
      <c r="D50" s="8">
        <v>12220</v>
      </c>
      <c r="E50" s="8">
        <v>116498</v>
      </c>
      <c r="F50" s="8">
        <v>56158</v>
      </c>
      <c r="G50" s="8">
        <v>22822</v>
      </c>
      <c r="H50" s="8">
        <v>34396</v>
      </c>
      <c r="I50" s="7"/>
    </row>
    <row r="51" spans="1:9" ht="17.25" customHeight="1" x14ac:dyDescent="0.25">
      <c r="A51" s="9" t="s">
        <v>47</v>
      </c>
      <c r="B51" s="8">
        <v>916577</v>
      </c>
      <c r="C51" s="8">
        <v>149831</v>
      </c>
      <c r="D51" s="8">
        <v>7817</v>
      </c>
      <c r="E51" s="8">
        <v>541567</v>
      </c>
      <c r="F51" s="8">
        <v>176086</v>
      </c>
      <c r="G51" s="8">
        <v>3519</v>
      </c>
      <c r="H51" s="8">
        <v>34291</v>
      </c>
      <c r="I51" s="7"/>
    </row>
    <row r="52" spans="1:9" ht="17.25" customHeight="1" x14ac:dyDescent="0.25">
      <c r="A52" s="9" t="s">
        <v>48</v>
      </c>
      <c r="B52" s="8">
        <v>170619</v>
      </c>
      <c r="C52" s="8">
        <v>29745</v>
      </c>
      <c r="D52" s="8">
        <v>15959</v>
      </c>
      <c r="E52" s="8">
        <v>46311</v>
      </c>
      <c r="F52" s="8">
        <v>15705</v>
      </c>
      <c r="G52" s="8">
        <v>56714</v>
      </c>
      <c r="H52" s="8">
        <v>3815</v>
      </c>
      <c r="I52" s="7"/>
    </row>
    <row r="53" spans="1:9" ht="17.25" customHeight="1" x14ac:dyDescent="0.25">
      <c r="A53" s="9" t="s">
        <v>49</v>
      </c>
      <c r="B53" s="8">
        <v>1176868</v>
      </c>
      <c r="C53" s="8">
        <v>292552</v>
      </c>
      <c r="D53" s="8">
        <v>13140</v>
      </c>
      <c r="E53" s="8">
        <v>410718</v>
      </c>
      <c r="F53" s="8">
        <v>331444</v>
      </c>
      <c r="G53" s="8">
        <v>34804</v>
      </c>
      <c r="H53" s="8">
        <v>94210</v>
      </c>
      <c r="I53" s="7"/>
    </row>
    <row r="54" spans="1:9" ht="17.25" customHeight="1" x14ac:dyDescent="0.25">
      <c r="A54" s="9" t="s">
        <v>62</v>
      </c>
      <c r="B54" s="8">
        <v>1140441</v>
      </c>
      <c r="C54" s="8">
        <v>537573</v>
      </c>
      <c r="D54" s="8">
        <v>5067</v>
      </c>
      <c r="E54" s="8">
        <v>244500</v>
      </c>
      <c r="F54" s="8">
        <v>168234</v>
      </c>
      <c r="G54" s="8">
        <v>136294</v>
      </c>
      <c r="H54" s="8">
        <v>27255</v>
      </c>
      <c r="I54" s="7"/>
    </row>
    <row r="55" spans="1:9" ht="15.75" x14ac:dyDescent="0.25">
      <c r="A55" s="9" t="s">
        <v>50</v>
      </c>
      <c r="B55" s="8">
        <v>386427</v>
      </c>
      <c r="C55" s="8">
        <v>106753</v>
      </c>
      <c r="D55" s="8">
        <v>24436</v>
      </c>
      <c r="E55" s="8">
        <v>37937</v>
      </c>
      <c r="F55" s="8">
        <v>205993</v>
      </c>
      <c r="G55" s="8">
        <v>0</v>
      </c>
      <c r="H55" s="8">
        <v>11308</v>
      </c>
      <c r="I55" s="7"/>
    </row>
    <row r="56" spans="1:9" ht="15.75" x14ac:dyDescent="0.25">
      <c r="A56" s="9" t="s">
        <v>51</v>
      </c>
      <c r="B56" s="8">
        <v>72277</v>
      </c>
      <c r="C56" s="8">
        <v>15033</v>
      </c>
      <c r="D56" s="8">
        <v>0</v>
      </c>
      <c r="E56" s="8">
        <v>35427</v>
      </c>
      <c r="F56" s="8">
        <v>18798</v>
      </c>
      <c r="G56" s="8">
        <v>0</v>
      </c>
      <c r="H56" s="8">
        <v>3019</v>
      </c>
      <c r="I56" s="7"/>
    </row>
    <row r="57" spans="1:9" s="3" customFormat="1" ht="15.75" x14ac:dyDescent="0.25">
      <c r="A57" s="3" t="s">
        <v>54</v>
      </c>
      <c r="B57" s="10">
        <f>SUM(B6:B56)</f>
        <v>62589114</v>
      </c>
      <c r="C57" s="10">
        <f t="shared" ref="C57:H57" si="0">SUM(C6:C56)</f>
        <v>21905699</v>
      </c>
      <c r="D57" s="10">
        <f t="shared" si="0"/>
        <v>2447366</v>
      </c>
      <c r="E57" s="10">
        <f t="shared" si="0"/>
        <v>18944024</v>
      </c>
      <c r="F57" s="10">
        <f t="shared" si="0"/>
        <v>8865524</v>
      </c>
      <c r="G57" s="10">
        <f t="shared" si="0"/>
        <v>5363787</v>
      </c>
      <c r="H57" s="10">
        <f t="shared" si="0"/>
        <v>4836558</v>
      </c>
    </row>
    <row r="59" spans="1:9" ht="15.75" x14ac:dyDescent="0.25">
      <c r="A59" s="3" t="s">
        <v>63</v>
      </c>
    </row>
    <row r="62" spans="1:9" ht="15.75" x14ac:dyDescent="0.25">
      <c r="B62" s="3"/>
    </row>
    <row r="63" spans="1:9" ht="15.75" x14ac:dyDescent="0.25">
      <c r="B63" s="3"/>
    </row>
  </sheetData>
  <pageMargins left="0.75" right="0.75" top="1" bottom="1" header="0.5" footer="0.5"/>
  <pageSetup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MSIS FY2008 TABLE 03</dc:title>
  <dc:subject>MSIS 2008 MEDICAID ELIGIBLES BY MAINTENACE ASSISTANCE  STATUS (MAS)</dc:subject>
  <dc:creator>CLARENCE SMALL</dc:creator>
  <cp:keywords>MSIS, 2008, ELIGIBLES, MAINTENANCE ASSITANCE STATUS </cp:keywords>
  <dc:description>MSIS FISCAL YEAR 2008 MEDICAID ELIGIBLES BY MAINTENACE ASSISTANCE STATUS (MAS)</dc:description>
  <cp:lastModifiedBy>Hoa Le</cp:lastModifiedBy>
  <cp:lastPrinted>2011-11-07T15:45:30Z</cp:lastPrinted>
  <dcterms:created xsi:type="dcterms:W3CDTF">2010-08-28T11:51:21Z</dcterms:created>
  <dcterms:modified xsi:type="dcterms:W3CDTF">2015-03-12T19:54:10Z</dcterms:modified>
  <cp:category>MSIS STATISTICAL TABLES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-1825897395</vt:i4>
  </property>
  <property fmtid="{D5CDD505-2E9C-101B-9397-08002B2CF9AE}" pid="3" name="_NewReviewCycle">
    <vt:lpwstr/>
  </property>
  <property fmtid="{D5CDD505-2E9C-101B-9397-08002B2CF9AE}" pid="4" name="_EmailSubject">
    <vt:lpwstr>MSIS tables</vt:lpwstr>
  </property>
  <property fmtid="{D5CDD505-2E9C-101B-9397-08002B2CF9AE}" pid="5" name="_AuthorEmail">
    <vt:lpwstr>joseph.delpilar@cms.hhs.gov</vt:lpwstr>
  </property>
  <property fmtid="{D5CDD505-2E9C-101B-9397-08002B2CF9AE}" pid="6" name="_AuthorEmailDisplayName">
    <vt:lpwstr>Del Pilar, Joseph R. (CMS/CMCS)</vt:lpwstr>
  </property>
  <property fmtid="{D5CDD505-2E9C-101B-9397-08002B2CF9AE}" pid="7" name="_ReviewingToolsShownOnce">
    <vt:lpwstr/>
  </property>
</Properties>
</file>