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<sst xmlns="http://schemas.openxmlformats.org/spreadsheetml/2006/main" count="1332" uniqueCount="136">
  <si>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</si>
  <si>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</si>
  <si>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</si>
  <si>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</si>
  <si>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</si>
  <si>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</si>
  <si>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</si>
  <si>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</si>
  <si>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</si>
  <si>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</si>
  <si>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</si>
  <si>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</si>
  <si>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</si>
  <si>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</si>
  <si>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</si>
  <si>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</si>
  <si>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</si>
  <si>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</si>
  <si>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</si>
  <si>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</si>
  <si>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</si>
  <si>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</si>
  <si>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</si>
  <si>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</si>
  <si>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</si>
  <si>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</si>
  <si>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</si>
  <si>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</si>
  <si>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</si>
  <si>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</si>
  <si>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</si>
  <si>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</si>
  <si>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</si>
  <si>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</si>
  <si>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</si>
  <si>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</si>
  <si>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</si>
  <si>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</si>
  <si>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</si>
  <si>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</si>
  <si>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</si>
  <si>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</si>
  <si>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</si>
  <si>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</si>
  <si>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</si>
  <si>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</si>
  <si>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</si>
  <si>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</si>
  <si>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</si>
  <si>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</si>
  <si>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</si>
  <si>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</si>
  <si>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</si>
  <si>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</si>
  <si>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</si>
  <si>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</si>
  <si>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</si>
  <si>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</si>
  <si>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</si>
  <si>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</si>
  <si>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</si>
  <si>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</si>
  <si>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</si>
  <si>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</si>
  <si>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</si>
  <si>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</si>
  <si>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</si>
  <si>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</si>
  <si>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</si>
  <si>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</si>
  <si>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</si>
  <si>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</si>
  <si>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</si>
  <si>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</si>
  <si>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</si>
  <si>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</si>
  <si>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</si>
  <si>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</si>
  <si>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</si>
  <si>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</si>
  <si>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</si>
  <si>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</si>
  <si>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</si>
  <si>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</si>
  <si>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</si>
  <si>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</si>
  <si>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</si>
  <si>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</si>
  <si>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</si>
  <si>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</si>
  <si>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</si>
  <si>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</si>
  <si>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</si>
  <si>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</si>
  <si>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</si>
  <si>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</si>
  <si>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</si>
  <si>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</si>
  <si>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</si>
  <si>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</si>
  <si>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</si>
  <si>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</si>
  <si>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</si>
  <si>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</si>
  <si>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</si>
  <si>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</si>
  <si>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</si>
  <si>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</si>
  <si>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</si>
  <si>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</si>
  <si>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</si>
  <si>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</si>
  <si>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</si>
  <si>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</si>
  <si>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</si>
  <si>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</si>
  <si>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</si>
  <si>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</si>
  <si>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</si>
  <si>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</si>
  <si>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</si>
  <si>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</si>
  <si>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</si>
  <si>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</si>
  <si>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</si>
  <si>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</si>
  <si>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</si>
  <si>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</si>
  <si>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</si>
  <si>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</si>
  <si>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</si>
  <si>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</si>
  <si>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</si>
  <si>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</si>
  <si>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IL</t>
  </si>
  <si>
    <t>Produced: 02/26/2013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</si>
</sst>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1349</v>
      </c>
      <c r="C7" s="64">
        <v>1277</v>
      </c>
      <c r="D7" s="36">
        <f>IFERROR((C7-B7)*100/B7,"Div by 0")</f>
        <v>-5.3372868791697554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45.738</v>
      </c>
      <c r="C8" s="67">
        <v>45.106000000000002</v>
      </c>
      <c r="D8" s="36">
        <f t="shared" ref="D8:D71" si="0">IFERROR((C8-B8)*100/B8,"Div by 0")</f>
        <v>-1.3817831999650136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54.262</v>
      </c>
      <c r="C9" s="67">
        <v>54.893999999999998</v>
      </c>
      <c r="D9" s="36">
        <f t="shared" si="0"/>
        <v>1.1647193247576535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0.74099999999999999</v>
      </c>
      <c r="C10" s="67">
        <v>0.86099999999999999</v>
      </c>
      <c r="D10" s="36">
        <f t="shared" si="0"/>
        <v>16.194331983805668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88.881</v>
      </c>
      <c r="C11" s="67">
        <v>90.76</v>
      </c>
      <c r="D11" s="36">
        <f t="shared" si="0"/>
        <v>2.1140626230578019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13.121</v>
      </c>
      <c r="C12" s="67">
        <v>12.999000000000001</v>
      </c>
      <c r="D12" s="36">
        <f t="shared" si="0"/>
        <v>-0.92980717933084278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90.956000000000003</v>
      </c>
      <c r="C13" s="67">
        <v>90.76</v>
      </c>
      <c r="D13" s="36">
        <f t="shared" si="0"/>
        <v>-0.21548880777518575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90.956000000000003</v>
      </c>
      <c r="C14" s="67">
        <v>90.76</v>
      </c>
      <c r="D14" s="36">
        <f t="shared" si="0"/>
        <v>-0.21548880777518575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674.471</v>
      </c>
      <c r="C16" s="67">
        <v>707.61900000000003</v>
      </c>
      <c r="D16" s="36">
        <f t="shared" si="0"/>
        <v>4.9146664571197318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486.99900000000002</v>
      </c>
      <c r="C17" s="67">
        <v>511.60700000000003</v>
      </c>
      <c r="D17" s="36">
        <f t="shared" si="0"/>
        <v>5.052987788475952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1227</v>
      </c>
      <c r="C19" s="64">
        <v>1159</v>
      </c>
      <c r="D19" s="36">
        <f t="shared" si="0"/>
        <v>-5.5419722901385491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1227</v>
      </c>
      <c r="C24" s="64">
        <v>1159</v>
      </c>
      <c r="D24" s="36">
        <f t="shared" si="0"/>
        <v>-5.5419722901385491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99.914000000000001</v>
      </c>
      <c r="D36" s="36">
        <f t="shared" si="0"/>
        <v>-8.5999999999998522E-2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99.914000000000001</v>
      </c>
      <c r="D37" s="36">
        <f t="shared" si="0"/>
        <v>-8.5999999999998522E-2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99.914000000000001</v>
      </c>
      <c r="D38" s="36">
        <f t="shared" si="0"/>
        <v>-8.5999999999998522E-2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99.914000000000001</v>
      </c>
      <c r="D39" s="36">
        <f t="shared" si="0"/>
        <v>-8.5999999999998522E-2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34.719000000000001</v>
      </c>
      <c r="C40" s="67">
        <v>36.411000000000001</v>
      </c>
      <c r="D40" s="36">
        <f t="shared" si="0"/>
        <v>4.8734122526570465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99.914000000000001</v>
      </c>
      <c r="D41" s="36">
        <f t="shared" si="0"/>
        <v>-8.5999999999998522E-2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99.510999999999996</v>
      </c>
      <c r="C42" s="67">
        <v>99.222999999999999</v>
      </c>
      <c r="D42" s="36">
        <f t="shared" si="0"/>
        <v>-0.28941524052616968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99.914000000000001</v>
      </c>
      <c r="D44" s="36">
        <f t="shared" si="0"/>
        <v>-8.5999999999998522E-2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1221</v>
      </c>
      <c r="C48" s="64">
        <v>1150</v>
      </c>
      <c r="D48" s="36">
        <f t="shared" si="0"/>
        <v>-5.8149058149058153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8.2000000000000003E-2</v>
      </c>
      <c r="C49" s="67">
        <v>0.17399999999999999</v>
      </c>
      <c r="D49" s="36">
        <f t="shared" si="0"/>
        <v>112.19512195121951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8.6999999999999994E-2</v>
      </c>
      <c r="D50" s="36" t="str">
        <f t="shared" si="0"/>
        <v>Div by 0</v>
      </c>
      <c r="E50" s="52" t="s">
        <v>127</v>
      </c>
      <c r="F50" s="53" t="str">
        <f t="shared" si="4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8.2000000000000003E-2</v>
      </c>
      <c r="C66" s="67">
        <v>8.6999999999999994E-2</v>
      </c>
      <c r="D66" s="36">
        <f t="shared" si="0"/>
        <v>6.0975609756097446</v>
      </c>
      <c r="E66" s="52" t="s">
        <v>127</v>
      </c>
      <c r="F66" s="53" t="str">
        <f t="shared" si="4"/>
        <v>Yes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99.918000000000006</v>
      </c>
      <c r="C68" s="67">
        <v>99.825999999999993</v>
      </c>
      <c r="D68" s="36">
        <f t="shared" si="0"/>
        <v>-9.2075501911580454E-2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0.246</v>
      </c>
      <c r="C70" s="67">
        <v>0.26100000000000001</v>
      </c>
      <c r="D70" s="36">
        <f t="shared" si="0"/>
        <v>6.0975609756097615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8.4359999999999999</v>
      </c>
      <c r="C71" s="67">
        <v>8.7829999999999995</v>
      </c>
      <c r="D71" s="36">
        <f t="shared" si="0"/>
        <v>4.1133238501659495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90.991</v>
      </c>
      <c r="C72" s="67">
        <v>90.260999999999996</v>
      </c>
      <c r="D72" s="36">
        <f t="shared" ref="D72:D80" si="5">IFERROR((C72-B72)*100/B72,"Div by 0")</f>
        <v>-0.80227714828939567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0.246</v>
      </c>
      <c r="C75" s="67">
        <v>0.34799999999999998</v>
      </c>
      <c r="D75" s="36">
        <f t="shared" si="5"/>
        <v>41.463414634146332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0.17399999999999999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1227</v>
      </c>
      <c r="C87" s="64">
        <v>1158</v>
      </c>
      <c r="D87" s="36">
        <f t="shared" ref="D87:D90" si="8">IFERROR((C87-B87)*100/B87,"Div by 0")</f>
        <v>-5.6234718826405867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10.920999999999999</v>
      </c>
      <c r="C88" s="67">
        <v>10.708</v>
      </c>
      <c r="D88" s="36">
        <f t="shared" si="8"/>
        <v>-1.9503708451606923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72.778999999999996</v>
      </c>
      <c r="C89" s="67">
        <v>78.325000000000003</v>
      </c>
      <c r="D89" s="36">
        <f t="shared" si="8"/>
        <v>7.6203300402588745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16.3</v>
      </c>
      <c r="C90" s="67">
        <v>10.967000000000001</v>
      </c>
      <c r="D90" s="36">
        <f t="shared" si="8"/>
        <v>-32.717791411042946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2216</v>
      </c>
      <c r="C7" s="64">
        <v>2296</v>
      </c>
      <c r="D7" s="36">
        <f t="shared" ref="D7:D17" si="0">IFERROR((C7-B7)*100/B7,"Div by 0")</f>
        <v>3.6101083032490973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41.606000000000002</v>
      </c>
      <c r="C8" s="67">
        <v>42.073</v>
      </c>
      <c r="D8" s="36">
        <f t="shared" si="0"/>
        <v>1.1224342642888014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58.393999999999998</v>
      </c>
      <c r="C9" s="67">
        <v>57.927</v>
      </c>
      <c r="D9" s="36">
        <f t="shared" si="0"/>
        <v>-0.79973969928417088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0.45100000000000001</v>
      </c>
      <c r="C10" s="67">
        <v>0.47899999999999998</v>
      </c>
      <c r="D10" s="36">
        <f t="shared" si="0"/>
        <v>6.208425720620836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47.563000000000002</v>
      </c>
      <c r="C11" s="67">
        <v>50</v>
      </c>
      <c r="D11" s="36">
        <f t="shared" si="0"/>
        <v>5.1237306309526263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0.72199999999999998</v>
      </c>
      <c r="C12" s="67">
        <v>0.65300000000000002</v>
      </c>
      <c r="D12" s="36">
        <f t="shared" si="0"/>
        <v>-9.5567867036011016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71.073999999999998</v>
      </c>
      <c r="C13" s="67">
        <v>66.507000000000005</v>
      </c>
      <c r="D13" s="36">
        <f t="shared" si="0"/>
        <v>-6.4256971607057336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71.073999999999998</v>
      </c>
      <c r="C14" s="67">
        <v>66.507000000000005</v>
      </c>
      <c r="D14" s="36">
        <f t="shared" si="0"/>
        <v>-6.4256971607057336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912.62900000000002</v>
      </c>
      <c r="C16" s="67">
        <v>851.08399999999995</v>
      </c>
      <c r="D16" s="36">
        <f t="shared" si="0"/>
        <v>-6.7437041777107751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98.88</v>
      </c>
      <c r="C17" s="67">
        <v>99.947000000000003</v>
      </c>
      <c r="D17" s="36">
        <f t="shared" si="0"/>
        <v>1.0790857605178068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1575</v>
      </c>
      <c r="C19" s="64">
        <v>1527</v>
      </c>
      <c r="D19" s="36">
        <f t="shared" ref="D19:D22" si="2">IFERROR((C19-B19)*100/B19,"Div by 0")</f>
        <v>-3.0476190476190474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1575</v>
      </c>
      <c r="C24" s="64">
        <v>1527</v>
      </c>
      <c r="D24" s="36">
        <f t="shared" ref="D24:D44" si="4">IFERROR((C24-B24)*100/B24,"Div by 0")</f>
        <v>-3.0476190476190474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98.475999999999999</v>
      </c>
      <c r="C40" s="67">
        <v>98.363</v>
      </c>
      <c r="D40" s="36">
        <f t="shared" si="4"/>
        <v>-0.11474877127421863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96.762</v>
      </c>
      <c r="C42" s="67">
        <v>97.445999999999998</v>
      </c>
      <c r="D42" s="36">
        <f t="shared" si="4"/>
        <v>0.70688906802256823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1524</v>
      </c>
      <c r="C48" s="64">
        <v>1488</v>
      </c>
      <c r="D48" s="36">
        <f t="shared" ref="D48:D80" si="7">IFERROR((C48-B48)*100/B48,"Div by 0")</f>
        <v>-2.3622047244094486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7"/>
        <v>Div by 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7"/>
        <v>0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3.3460000000000001</v>
      </c>
      <c r="C69" s="67">
        <v>3.226</v>
      </c>
      <c r="D69" s="36">
        <f t="shared" si="7"/>
        <v>-3.5863717872086105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0.19700000000000001</v>
      </c>
      <c r="C70" s="67">
        <v>0.20200000000000001</v>
      </c>
      <c r="D70" s="36">
        <f t="shared" si="7"/>
        <v>2.53807106598985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1.772</v>
      </c>
      <c r="C71" s="67">
        <v>1.8819999999999999</v>
      </c>
      <c r="D71" s="36">
        <f t="shared" si="7"/>
        <v>6.2076749435665848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2.2970000000000002</v>
      </c>
      <c r="C72" s="67">
        <v>2.419</v>
      </c>
      <c r="D72" s="36">
        <f t="shared" si="7"/>
        <v>5.3112755768393507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0.19700000000000001</v>
      </c>
      <c r="C74" s="67">
        <v>0.26900000000000002</v>
      </c>
      <c r="D74" s="36">
        <f t="shared" si="7"/>
        <v>36.548223350253814</v>
      </c>
      <c r="E74" s="52" t="s">
        <v>127</v>
      </c>
      <c r="F74" s="53" t="str">
        <f t="shared" si="8"/>
        <v>Yes</v>
      </c>
    </row>
    <row r="75" spans="1:6" ht="12.75" customHeight="1">
      <c r="A75" s="37" t="s">
        <v>55</v>
      </c>
      <c r="B75" s="67">
        <v>76.903000000000006</v>
      </c>
      <c r="C75" s="67">
        <v>80.980999999999995</v>
      </c>
      <c r="D75" s="36">
        <f t="shared" si="7"/>
        <v>5.3027840266309356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10.696</v>
      </c>
      <c r="C76" s="67">
        <v>10.954000000000001</v>
      </c>
      <c r="D76" s="36">
        <f t="shared" si="7"/>
        <v>2.4121166791323945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4.2649999999999997</v>
      </c>
      <c r="C78" s="67">
        <v>6.7000000000000004E-2</v>
      </c>
      <c r="D78" s="36">
        <f t="shared" si="7"/>
        <v>-98.429073856975378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0.32800000000000001</v>
      </c>
      <c r="C79" s="67">
        <v>0</v>
      </c>
      <c r="D79" s="36">
        <f t="shared" si="7"/>
        <v>-100.00000000000001</v>
      </c>
      <c r="E79" s="52" t="s">
        <v>127</v>
      </c>
      <c r="F79" s="53" t="str">
        <f t="shared" si="8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1575</v>
      </c>
      <c r="C87" s="64">
        <v>1527</v>
      </c>
      <c r="D87" s="36">
        <f t="shared" ref="D87:D90" si="11">IFERROR((C87-B87)*100/B87,"Div by 0")</f>
        <v>-3.0476190476190474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10.984</v>
      </c>
      <c r="C88" s="67">
        <v>11.590999999999999</v>
      </c>
      <c r="D88" s="36">
        <f t="shared" si="11"/>
        <v>5.5262199563000669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41.079000000000001</v>
      </c>
      <c r="C89" s="67">
        <v>48.265000000000001</v>
      </c>
      <c r="D89" s="36">
        <f t="shared" si="11"/>
        <v>17.493123006889164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47.936999999999998</v>
      </c>
      <c r="C90" s="67">
        <v>40.143999999999998</v>
      </c>
      <c r="D90" s="36">
        <f t="shared" si="11"/>
        <v>-16.256753655839958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141590</v>
      </c>
      <c r="C7" s="64">
        <v>147362</v>
      </c>
      <c r="D7" s="36">
        <f t="shared" ref="D7:D18" si="0">IFERROR((C7-B7)*100/B7,"Div by 0")</f>
        <v>4.0765590790310053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65.290000000000006</v>
      </c>
      <c r="C9" s="67">
        <v>65.063999999999993</v>
      </c>
      <c r="D9" s="36">
        <f t="shared" si="0"/>
        <v>-0.34614795527647924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34.71</v>
      </c>
      <c r="C10" s="67">
        <v>34.936</v>
      </c>
      <c r="D10" s="36">
        <f t="shared" si="0"/>
        <v>0.65110919043503046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0.44800000000000001</v>
      </c>
      <c r="C11" s="67">
        <v>0.41899999999999998</v>
      </c>
      <c r="D11" s="36">
        <f t="shared" si="0"/>
        <v>-6.4732142857142909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0.48299999999999998</v>
      </c>
      <c r="C12" s="67">
        <v>0.52500000000000002</v>
      </c>
      <c r="D12" s="36">
        <f t="shared" si="0"/>
        <v>8.6956521739130519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22.797999999999998</v>
      </c>
      <c r="C13" s="67">
        <v>23.041</v>
      </c>
      <c r="D13" s="36">
        <f t="shared" si="0"/>
        <v>1.0658829721905523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69.174999999999997</v>
      </c>
      <c r="C14" s="67">
        <v>69.694999999999993</v>
      </c>
      <c r="D14" s="36">
        <f t="shared" si="0"/>
        <v>0.75171666064329024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69</v>
      </c>
      <c r="C15" s="67">
        <v>69.688000000000002</v>
      </c>
      <c r="D15" s="36">
        <f t="shared" si="0"/>
        <v>0.99710144927536581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1054.835</v>
      </c>
      <c r="C17" s="67">
        <v>1052.644</v>
      </c>
      <c r="D17" s="36">
        <f t="shared" si="0"/>
        <v>-0.20771021060166101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223.374</v>
      </c>
      <c r="C18" s="67">
        <v>227.73</v>
      </c>
      <c r="D18" s="36">
        <f t="shared" si="0"/>
        <v>1.9500926696929788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97945</v>
      </c>
      <c r="C20" s="64">
        <v>102704</v>
      </c>
      <c r="D20" s="36">
        <f t="shared" ref="D20:D23" si="2">IFERROR((C20-B20)*100/B20,"Div by 0")</f>
        <v>4.8588493542294149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99.917000000000002</v>
      </c>
      <c r="C21" s="67">
        <v>99.926000000000002</v>
      </c>
      <c r="D21" s="36">
        <f t="shared" si="2"/>
        <v>9.0074762052506988E-3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8.3000000000000004E-2</v>
      </c>
      <c r="C22" s="67">
        <v>7.3999999999999996E-2</v>
      </c>
      <c r="D22" s="36">
        <f t="shared" si="2"/>
        <v>-10.843373493975912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97697</v>
      </c>
      <c r="C25" s="64">
        <v>102693</v>
      </c>
      <c r="D25" s="36">
        <f t="shared" ref="D25:D45" si="4">IFERROR((C25-B25)*100/B25,"Div by 0")</f>
        <v>5.113770126001822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99.917000000000002</v>
      </c>
      <c r="C26" s="67">
        <v>99.926000000000002</v>
      </c>
      <c r="D26" s="36">
        <f t="shared" si="4"/>
        <v>9.0074762052506988E-3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8.3000000000000004E-2</v>
      </c>
      <c r="C27" s="67">
        <v>7.3999999999999996E-2</v>
      </c>
      <c r="D27" s="36">
        <f t="shared" si="4"/>
        <v>-10.843373493975912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37.201999999999998</v>
      </c>
      <c r="C29" s="67">
        <v>38.472000000000001</v>
      </c>
      <c r="D29" s="36">
        <f t="shared" si="4"/>
        <v>3.4137949572603707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81.147000000000006</v>
      </c>
      <c r="C30" s="67">
        <v>81.540000000000006</v>
      </c>
      <c r="D30" s="36">
        <f t="shared" si="4"/>
        <v>0.48430625901142454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54.997999999999998</v>
      </c>
      <c r="C31" s="67">
        <v>55.719000000000001</v>
      </c>
      <c r="D31" s="36">
        <f t="shared" si="4"/>
        <v>1.3109567620640816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81.147000000000006</v>
      </c>
      <c r="C32" s="67">
        <v>81.540000000000006</v>
      </c>
      <c r="D32" s="36">
        <f t="shared" si="4"/>
        <v>0.48430625901142454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1.462</v>
      </c>
      <c r="C33" s="67">
        <v>1.4630000000000001</v>
      </c>
      <c r="D33" s="36">
        <f t="shared" si="4"/>
        <v>6.8399452804385225E-2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52.118000000000002</v>
      </c>
      <c r="C34" s="67">
        <v>51.384</v>
      </c>
      <c r="D34" s="36">
        <f t="shared" si="4"/>
        <v>-1.4083426071606773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29.029</v>
      </c>
      <c r="C35" s="67">
        <v>30.155999999999999</v>
      </c>
      <c r="D35" s="36">
        <f t="shared" si="4"/>
        <v>3.8823245719797406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78.346000000000004</v>
      </c>
      <c r="C36" s="67">
        <v>78.986000000000004</v>
      </c>
      <c r="D36" s="36">
        <f t="shared" si="4"/>
        <v>0.81688918387665044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18.853000000000002</v>
      </c>
      <c r="C37" s="67">
        <v>18.084</v>
      </c>
      <c r="D37" s="36">
        <f t="shared" si="4"/>
        <v>-4.0789264308067779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99.623999999999995</v>
      </c>
      <c r="D38" s="36">
        <f t="shared" si="4"/>
        <v>-0.37600000000000477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99.623999999999995</v>
      </c>
      <c r="D39" s="36">
        <f t="shared" si="4"/>
        <v>-0.37600000000000477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99.623999999999995</v>
      </c>
      <c r="D40" s="36">
        <f t="shared" si="4"/>
        <v>-0.37600000000000477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75.332999999999998</v>
      </c>
      <c r="C41" s="67">
        <v>73.728999999999999</v>
      </c>
      <c r="D41" s="36">
        <f t="shared" si="4"/>
        <v>-2.129212961119296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99.623999999999995</v>
      </c>
      <c r="D42" s="36">
        <f t="shared" si="4"/>
        <v>-0.37600000000000477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98.861000000000004</v>
      </c>
      <c r="C43" s="67">
        <v>98.072999999999993</v>
      </c>
      <c r="D43" s="36">
        <f t="shared" si="4"/>
        <v>-0.79707872669709079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81.147000000000006</v>
      </c>
      <c r="C44" s="67">
        <v>81.540000000000006</v>
      </c>
      <c r="D44" s="36">
        <f t="shared" si="4"/>
        <v>0.48430625901142454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18.853000000000002</v>
      </c>
      <c r="C45" s="67">
        <v>18.084</v>
      </c>
      <c r="D45" s="36">
        <f t="shared" si="4"/>
        <v>-4.0789264308067779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96736</v>
      </c>
      <c r="C49" s="64">
        <v>100714</v>
      </c>
      <c r="D49" s="36">
        <f t="shared" ref="D49:D81" si="7">IFERROR((C49-B49)*100/B49,"Div by 0")</f>
        <v>4.112222957327158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81.167000000000002</v>
      </c>
      <c r="C50" s="67">
        <v>82.495999999999995</v>
      </c>
      <c r="D50" s="36">
        <f t="shared" si="7"/>
        <v>1.6373649389530147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63.856999999999999</v>
      </c>
      <c r="C51" s="71">
        <v>63.046999999999997</v>
      </c>
      <c r="D51" s="36">
        <f t="shared" si="7"/>
        <v>-1.2684592135552912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0.10299999999999999</v>
      </c>
      <c r="C52" s="67">
        <v>0.193</v>
      </c>
      <c r="D52" s="36">
        <f t="shared" si="7"/>
        <v>87.378640776699058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1.0449999999999999</v>
      </c>
      <c r="C53" s="67">
        <v>0.97099999999999997</v>
      </c>
      <c r="D53" s="36">
        <f t="shared" si="7"/>
        <v>-7.0813397129186564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2.5259999999999998</v>
      </c>
      <c r="C54" s="67">
        <v>3.7429999999999999</v>
      </c>
      <c r="D54" s="36">
        <f t="shared" si="7"/>
        <v>48.178939034045925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2.3E-2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0.05</v>
      </c>
      <c r="C56" s="67">
        <v>3.5000000000000003E-2</v>
      </c>
      <c r="D56" s="36">
        <f t="shared" si="7"/>
        <v>-30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1.6639999999999999</v>
      </c>
      <c r="C57" s="67">
        <v>1.6850000000000001</v>
      </c>
      <c r="D57" s="36">
        <f t="shared" si="7"/>
        <v>1.2620192307692386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7.2999999999999995E-2</v>
      </c>
      <c r="C58" s="67">
        <v>0.13100000000000001</v>
      </c>
      <c r="D58" s="36">
        <f t="shared" si="7"/>
        <v>79.452054794520564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1.169</v>
      </c>
      <c r="C60" s="67">
        <v>1.7789999999999999</v>
      </c>
      <c r="D60" s="36">
        <f t="shared" si="7"/>
        <v>52.181351582549176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0.27800000000000002</v>
      </c>
      <c r="C61" s="67">
        <v>6.4000000000000001E-2</v>
      </c>
      <c r="D61" s="36">
        <f t="shared" si="7"/>
        <v>-76.978417266187051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4.8739999999999997</v>
      </c>
      <c r="C62" s="67">
        <v>6.1580000000000004</v>
      </c>
      <c r="D62" s="36">
        <f t="shared" si="7"/>
        <v>26.343865408288895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1.151</v>
      </c>
      <c r="C63" s="67">
        <v>1.163</v>
      </c>
      <c r="D63" s="36">
        <f t="shared" si="7"/>
        <v>1.0425716768027811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2.1789999999999998</v>
      </c>
      <c r="C64" s="67">
        <v>2.181</v>
      </c>
      <c r="D64" s="36">
        <f t="shared" si="7"/>
        <v>9.1785222579175027E-2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0.94599999999999995</v>
      </c>
      <c r="C65" s="67">
        <v>0.996</v>
      </c>
      <c r="D65" s="36">
        <f t="shared" si="7"/>
        <v>5.285412262156453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0.14899999999999999</v>
      </c>
      <c r="C66" s="67">
        <v>0.31</v>
      </c>
      <c r="D66" s="36">
        <f t="shared" si="7"/>
        <v>108.05369127516779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3.4000000000000002E-2</v>
      </c>
      <c r="C67" s="67">
        <v>4.1000000000000002E-2</v>
      </c>
      <c r="D67" s="36">
        <f t="shared" si="7"/>
        <v>20.588235294117645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1.0449999999999999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18.832999999999998</v>
      </c>
      <c r="C69" s="67">
        <v>17.504000000000001</v>
      </c>
      <c r="D69" s="36">
        <f t="shared" si="7"/>
        <v>-7.0567620665852333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1.31</v>
      </c>
      <c r="C70" s="67">
        <v>2.8159999999999998</v>
      </c>
      <c r="D70" s="36">
        <f t="shared" si="7"/>
        <v>114.96183206106868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4.665</v>
      </c>
      <c r="C71" s="67">
        <v>2.3530000000000002</v>
      </c>
      <c r="D71" s="36">
        <f t="shared" si="7"/>
        <v>-49.560557341907824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7.1999999999999995E-2</v>
      </c>
      <c r="C72" s="67">
        <v>0.06</v>
      </c>
      <c r="D72" s="36">
        <f t="shared" si="7"/>
        <v>-16.666666666666664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3.4140000000000001</v>
      </c>
      <c r="C73" s="67">
        <v>2.754</v>
      </c>
      <c r="D73" s="36">
        <f t="shared" si="7"/>
        <v>-19.332161687170476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0.44900000000000001</v>
      </c>
      <c r="C74" s="67">
        <v>0.46</v>
      </c>
      <c r="D74" s="36">
        <f t="shared" si="7"/>
        <v>2.449888641425392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0.03</v>
      </c>
      <c r="C75" s="67">
        <v>1.7000000000000001E-2</v>
      </c>
      <c r="D75" s="36">
        <f t="shared" si="7"/>
        <v>-43.333333333333329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0.99299999999999999</v>
      </c>
      <c r="C76" s="67">
        <v>1.1240000000000001</v>
      </c>
      <c r="D76" s="36">
        <f t="shared" si="7"/>
        <v>13.192346424974836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0.11899999999999999</v>
      </c>
      <c r="C77" s="67">
        <v>0.33700000000000002</v>
      </c>
      <c r="D77" s="36">
        <f t="shared" si="7"/>
        <v>183.1932773109244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6.3369999999999997</v>
      </c>
      <c r="C79" s="67">
        <v>6.1849999999999996</v>
      </c>
      <c r="D79" s="36">
        <f t="shared" si="7"/>
        <v>-2.3986113302824701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1.4430000000000001</v>
      </c>
      <c r="C80" s="67">
        <v>1.399</v>
      </c>
      <c r="D80" s="36">
        <f t="shared" si="7"/>
        <v>-3.0492030492030517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79278</v>
      </c>
      <c r="C83" s="64">
        <v>83736</v>
      </c>
      <c r="D83" s="36">
        <f t="shared" ref="D83:D86" si="9">IFERROR((C83-B83)*100/B83,"Div by 0")</f>
        <v>5.6232498297131617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14.661</v>
      </c>
      <c r="C84" s="67">
        <v>15.728999999999999</v>
      </c>
      <c r="D84" s="36">
        <f t="shared" si="9"/>
        <v>7.2846326989973367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74.497</v>
      </c>
      <c r="C85" s="67">
        <v>76.739000000000004</v>
      </c>
      <c r="D85" s="36">
        <f t="shared" si="9"/>
        <v>3.0095171617649092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10.842000000000001</v>
      </c>
      <c r="C86" s="67">
        <v>7.532</v>
      </c>
      <c r="D86" s="36">
        <f t="shared" si="9"/>
        <v>-30.529422615753553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18419</v>
      </c>
      <c r="C88" s="64">
        <v>18571</v>
      </c>
      <c r="D88" s="36">
        <f t="shared" ref="D88:D91" si="11">IFERROR((C88-B88)*100/B88,"Div by 0")</f>
        <v>0.82523481187903791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18.882999999999999</v>
      </c>
      <c r="C89" s="67">
        <v>19.373999999999999</v>
      </c>
      <c r="D89" s="36">
        <f t="shared" si="11"/>
        <v>2.6002224222845931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57.631</v>
      </c>
      <c r="C90" s="67">
        <v>62.91</v>
      </c>
      <c r="D90" s="36">
        <f t="shared" si="11"/>
        <v>9.1600006940708933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23.486999999999998</v>
      </c>
      <c r="C91" s="67">
        <v>17.716000000000001</v>
      </c>
      <c r="D91" s="36">
        <f t="shared" si="11"/>
        <v>-24.571039298335236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18057</v>
      </c>
      <c r="C7" s="64">
        <v>16683</v>
      </c>
      <c r="D7" s="36">
        <f t="shared" ref="D7:D18" si="0">IFERROR((C7-B7)*100/B7,"Div by 0")</f>
        <v>-7.6092374148529656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3.129</v>
      </c>
      <c r="C11" s="67">
        <v>3.2429999999999999</v>
      </c>
      <c r="D11" s="36">
        <f t="shared" si="0"/>
        <v>3.6433365292425655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2.0489999999999999</v>
      </c>
      <c r="C12" s="67">
        <v>2.242</v>
      </c>
      <c r="D12" s="36">
        <f t="shared" si="0"/>
        <v>9.4192288921425114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3.8820000000000001</v>
      </c>
      <c r="C13" s="67">
        <v>3.782</v>
      </c>
      <c r="D13" s="36">
        <f t="shared" si="0"/>
        <v>-2.5759917568263804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6.5289999999999999</v>
      </c>
      <c r="C14" s="67">
        <v>6.3540000000000001</v>
      </c>
      <c r="D14" s="36">
        <f t="shared" si="0"/>
        <v>-2.680349211211515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6.5129999999999999</v>
      </c>
      <c r="C15" s="67">
        <v>6.3540000000000001</v>
      </c>
      <c r="D15" s="36">
        <f t="shared" si="0"/>
        <v>-2.4412713035467499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5878.9480000000003</v>
      </c>
      <c r="C17" s="67">
        <v>6771.9179999999997</v>
      </c>
      <c r="D17" s="36">
        <f t="shared" si="0"/>
        <v>15.189282164087849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780.64</v>
      </c>
      <c r="C18" s="67">
        <v>848.86199999999997</v>
      </c>
      <c r="D18" s="36">
        <f t="shared" si="0"/>
        <v>8.7392395982783331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1179</v>
      </c>
      <c r="C20" s="64">
        <v>1060</v>
      </c>
      <c r="D20" s="36">
        <f t="shared" ref="D20:D23" si="2">IFERROR((C20-B20)*100/B20,"Div by 0")</f>
        <v>-10.093299406276506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99.661000000000001</v>
      </c>
      <c r="C21" s="67">
        <v>99.716999999999999</v>
      </c>
      <c r="D21" s="36">
        <f t="shared" si="2"/>
        <v>5.6190485746678627E-2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0.33900000000000002</v>
      </c>
      <c r="C22" s="67">
        <v>0.28299999999999997</v>
      </c>
      <c r="D22" s="36">
        <f t="shared" si="2"/>
        <v>-16.519174041297948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1176</v>
      </c>
      <c r="C25" s="64">
        <v>1060</v>
      </c>
      <c r="D25" s="36">
        <f t="shared" ref="D25:D45" si="4">IFERROR((C25-B25)*100/B25,"Div by 0")</f>
        <v>-9.8639455782312933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99.66</v>
      </c>
      <c r="C26" s="67">
        <v>99.716999999999999</v>
      </c>
      <c r="D26" s="36">
        <f t="shared" si="4"/>
        <v>5.7194461167973269E-2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0.255</v>
      </c>
      <c r="C27" s="67">
        <v>0.189</v>
      </c>
      <c r="D27" s="36">
        <f t="shared" si="4"/>
        <v>-25.882352941176471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8.5000000000000006E-2</v>
      </c>
      <c r="C28" s="67">
        <v>9.4E-2</v>
      </c>
      <c r="D28" s="36">
        <f t="shared" si="4"/>
        <v>10.58823529411764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0.34</v>
      </c>
      <c r="C29" s="67">
        <v>0.377</v>
      </c>
      <c r="D29" s="36">
        <f t="shared" si="4"/>
        <v>10.882352941176462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0.42499999999999999</v>
      </c>
      <c r="C30" s="67">
        <v>0.47199999999999998</v>
      </c>
      <c r="D30" s="36">
        <f t="shared" si="4"/>
        <v>11.058823529411761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0.34</v>
      </c>
      <c r="C31" s="67">
        <v>0.377</v>
      </c>
      <c r="D31" s="36">
        <f t="shared" si="4"/>
        <v>10.882352941176462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0.42499999999999999</v>
      </c>
      <c r="C32" s="67">
        <v>0.47199999999999998</v>
      </c>
      <c r="D32" s="36">
        <f t="shared" si="4"/>
        <v>11.058823529411761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0.255</v>
      </c>
      <c r="C34" s="67">
        <v>0.28299999999999997</v>
      </c>
      <c r="D34" s="36">
        <f t="shared" si="4"/>
        <v>10.980392156862735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0.17</v>
      </c>
      <c r="C35" s="67">
        <v>0.189</v>
      </c>
      <c r="D35" s="36">
        <f t="shared" si="4"/>
        <v>11.176470588235288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0.34</v>
      </c>
      <c r="C36" s="67">
        <v>0.377</v>
      </c>
      <c r="D36" s="36">
        <f t="shared" si="4"/>
        <v>10.882352941176462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99.575000000000003</v>
      </c>
      <c r="C37" s="67">
        <v>99.34</v>
      </c>
      <c r="D37" s="36">
        <f t="shared" si="4"/>
        <v>-0.23600301280441821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99.811000000000007</v>
      </c>
      <c r="D38" s="36">
        <f t="shared" si="4"/>
        <v>-0.18899999999999295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99.811000000000007</v>
      </c>
      <c r="D39" s="36">
        <f t="shared" si="4"/>
        <v>-0.18899999999999295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99.811000000000007</v>
      </c>
      <c r="D40" s="36">
        <f t="shared" si="4"/>
        <v>-0.18899999999999295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65.221000000000004</v>
      </c>
      <c r="C41" s="67">
        <v>62.264000000000003</v>
      </c>
      <c r="D41" s="36">
        <f t="shared" si="4"/>
        <v>-4.5338157955259817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99.811000000000007</v>
      </c>
      <c r="D42" s="36">
        <f t="shared" si="4"/>
        <v>-0.18899999999999295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99.064999999999998</v>
      </c>
      <c r="C43" s="67">
        <v>97.641999999999996</v>
      </c>
      <c r="D43" s="36">
        <f t="shared" si="4"/>
        <v>-1.4364306263564346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0.42499999999999999</v>
      </c>
      <c r="C44" s="67">
        <v>0.47199999999999998</v>
      </c>
      <c r="D44" s="36">
        <f t="shared" si="4"/>
        <v>11.058823529411761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99.575000000000003</v>
      </c>
      <c r="C45" s="67">
        <v>99.34</v>
      </c>
      <c r="D45" s="36">
        <f t="shared" si="4"/>
        <v>-0.23600301280441821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1168</v>
      </c>
      <c r="C49" s="64">
        <v>1035</v>
      </c>
      <c r="D49" s="36">
        <f t="shared" ref="D49:D81" si="7">IFERROR((C49-B49)*100/B49,"Div by 0")</f>
        <v>-11.386986301369863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49.485999999999997</v>
      </c>
      <c r="C50" s="67">
        <v>3.1880000000000002</v>
      </c>
      <c r="D50" s="36">
        <f t="shared" si="7"/>
        <v>-93.55777391585498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49.401000000000003</v>
      </c>
      <c r="C61" s="67">
        <v>3.0920000000000001</v>
      </c>
      <c r="D61" s="36">
        <f t="shared" si="7"/>
        <v>-93.741017388311988</v>
      </c>
      <c r="E61" s="52" t="s">
        <v>127</v>
      </c>
      <c r="F61" s="52" t="str">
        <f t="shared" si="8"/>
        <v>No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8.5999999999999993E-2</v>
      </c>
      <c r="C65" s="67">
        <v>9.7000000000000003E-2</v>
      </c>
      <c r="D65" s="36">
        <f t="shared" si="7"/>
        <v>12.790697674418617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50.514000000000003</v>
      </c>
      <c r="C69" s="67">
        <v>96.811999999999998</v>
      </c>
      <c r="D69" s="36">
        <f t="shared" si="7"/>
        <v>91.653798946826598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0.25700000000000001</v>
      </c>
      <c r="C70" s="67">
        <v>1.159</v>
      </c>
      <c r="D70" s="36">
        <f t="shared" si="7"/>
        <v>350.97276264591437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0.17100000000000001</v>
      </c>
      <c r="C71" s="67">
        <v>9.7000000000000003E-2</v>
      </c>
      <c r="D71" s="36">
        <f t="shared" si="7"/>
        <v>-43.274853801169591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0.34200000000000003</v>
      </c>
      <c r="C72" s="67">
        <v>0.193</v>
      </c>
      <c r="D72" s="36">
        <f t="shared" si="7"/>
        <v>-43.567251461988306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38.613</v>
      </c>
      <c r="C73" s="67">
        <v>41.835999999999999</v>
      </c>
      <c r="D73" s="36">
        <f t="shared" si="7"/>
        <v>8.346929790485067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7.7050000000000001</v>
      </c>
      <c r="C76" s="67">
        <v>7.923</v>
      </c>
      <c r="D76" s="36">
        <f t="shared" si="7"/>
        <v>2.8293316028552882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1.798</v>
      </c>
      <c r="C77" s="67">
        <v>1.643</v>
      </c>
      <c r="D77" s="36">
        <f t="shared" si="7"/>
        <v>-8.6206896551724164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1.5409999999999999</v>
      </c>
      <c r="C79" s="67">
        <v>43.960999999999999</v>
      </c>
      <c r="D79" s="36">
        <f t="shared" si="7"/>
        <v>2752.7579493835174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8.5999999999999993E-2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5</v>
      </c>
      <c r="C83" s="64">
        <v>5</v>
      </c>
      <c r="D83" s="36">
        <f t="shared" ref="D83:D86" si="9">IFERROR((C83-B83)*100/B83,"Div by 0")</f>
        <v>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60</v>
      </c>
      <c r="C84" s="67">
        <v>60</v>
      </c>
      <c r="D84" s="36">
        <f t="shared" si="9"/>
        <v>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40</v>
      </c>
      <c r="C85" s="67">
        <v>40</v>
      </c>
      <c r="D85" s="36">
        <f t="shared" si="9"/>
        <v>0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1171</v>
      </c>
      <c r="C88" s="64">
        <v>1053</v>
      </c>
      <c r="D88" s="36">
        <f t="shared" ref="D88:D91" si="11">IFERROR((C88-B88)*100/B88,"Div by 0")</f>
        <v>-10.076857386848847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10.247999999999999</v>
      </c>
      <c r="C89" s="67">
        <v>10.920999999999999</v>
      </c>
      <c r="D89" s="36">
        <f t="shared" si="11"/>
        <v>6.5671350507416095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70.537999999999997</v>
      </c>
      <c r="C90" s="67">
        <v>75.688999999999993</v>
      </c>
      <c r="D90" s="36">
        <f t="shared" si="11"/>
        <v>7.302446908049558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19.213999999999999</v>
      </c>
      <c r="C91" s="67">
        <v>13.39</v>
      </c>
      <c r="D91" s="36">
        <f t="shared" si="11"/>
        <v>-30.311231393775365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3760</v>
      </c>
      <c r="C7" s="64">
        <v>3774</v>
      </c>
      <c r="D7" s="36">
        <f t="shared" ref="D7:D18" si="0">IFERROR((C7-B7)*100/B7,"Div by 0")</f>
        <v>0.37234042553191488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26.968</v>
      </c>
      <c r="C8" s="67">
        <v>26.603000000000002</v>
      </c>
      <c r="D8" s="36">
        <f t="shared" si="0"/>
        <v>-1.3534559477899675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0.34599999999999997</v>
      </c>
      <c r="C9" s="67">
        <v>0.68899999999999995</v>
      </c>
      <c r="D9" s="36">
        <f t="shared" si="0"/>
        <v>99.132947976878611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73.031999999999996</v>
      </c>
      <c r="C10" s="67">
        <v>73.397000000000006</v>
      </c>
      <c r="D10" s="36">
        <f t="shared" si="0"/>
        <v>0.49978091795378615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0.90400000000000003</v>
      </c>
      <c r="C11" s="67">
        <v>0.95399999999999996</v>
      </c>
      <c r="D11" s="36">
        <f t="shared" si="0"/>
        <v>5.5309734513274256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0.08</v>
      </c>
      <c r="C12" s="67">
        <v>5.2999999999999999E-2</v>
      </c>
      <c r="D12" s="36">
        <f t="shared" si="0"/>
        <v>-33.75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74.495000000000005</v>
      </c>
      <c r="C13" s="67">
        <v>72.125</v>
      </c>
      <c r="D13" s="36">
        <f t="shared" si="0"/>
        <v>-3.1814215719175842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96.489000000000004</v>
      </c>
      <c r="C14" s="67">
        <v>96.661000000000001</v>
      </c>
      <c r="D14" s="36">
        <f t="shared" si="0"/>
        <v>0.17825866160909226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95.983999999999995</v>
      </c>
      <c r="C15" s="67">
        <v>96.661000000000001</v>
      </c>
      <c r="D15" s="36">
        <f t="shared" si="0"/>
        <v>0.70532588764794835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13436.31</v>
      </c>
      <c r="C17" s="67">
        <v>13992.4</v>
      </c>
      <c r="D17" s="36">
        <f t="shared" si="0"/>
        <v>4.1387107025664056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1445.8920000000001</v>
      </c>
      <c r="C18" s="67">
        <v>1480.8050000000001</v>
      </c>
      <c r="D18" s="36">
        <f t="shared" si="0"/>
        <v>2.414634011392276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3628</v>
      </c>
      <c r="C20" s="64">
        <v>3648</v>
      </c>
      <c r="D20" s="36">
        <f t="shared" ref="D20:D23" si="2">IFERROR((C20-B20)*100/B20,"Div by 0")</f>
        <v>0.55126791620727678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3609</v>
      </c>
      <c r="C25" s="64">
        <v>3648</v>
      </c>
      <c r="D25" s="36">
        <f t="shared" ref="D25:D45" si="4">IFERROR((C25-B25)*100/B25,"Div by 0")</f>
        <v>1.0806317539484622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0.27700000000000002</v>
      </c>
      <c r="C29" s="67">
        <v>0.27400000000000002</v>
      </c>
      <c r="D29" s="36">
        <f t="shared" si="4"/>
        <v>-1.0830324909747302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0.63700000000000001</v>
      </c>
      <c r="C30" s="67">
        <v>0.54800000000000004</v>
      </c>
      <c r="D30" s="36">
        <f t="shared" si="4"/>
        <v>-13.971742543171109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0.47099999999999997</v>
      </c>
      <c r="C31" s="67">
        <v>0.38400000000000001</v>
      </c>
      <c r="D31" s="36">
        <f t="shared" si="4"/>
        <v>-18.471337579617828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0.63700000000000001</v>
      </c>
      <c r="C32" s="67">
        <v>0.54800000000000004</v>
      </c>
      <c r="D32" s="36">
        <f t="shared" si="4"/>
        <v>-13.971742543171109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0.47099999999999997</v>
      </c>
      <c r="C34" s="67">
        <v>0.38400000000000001</v>
      </c>
      <c r="D34" s="36">
        <f t="shared" si="4"/>
        <v>-18.471337579617828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0.16600000000000001</v>
      </c>
      <c r="C35" s="67">
        <v>0.16400000000000001</v>
      </c>
      <c r="D35" s="36">
        <f t="shared" si="4"/>
        <v>-1.2048192771084347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0.61</v>
      </c>
      <c r="C36" s="67">
        <v>0.49299999999999999</v>
      </c>
      <c r="D36" s="36">
        <f t="shared" si="4"/>
        <v>-19.180327868852459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99.363</v>
      </c>
      <c r="C37" s="67">
        <v>98.849000000000004</v>
      </c>
      <c r="D37" s="36">
        <f t="shared" si="4"/>
        <v>-0.51729517023438887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99.397000000000006</v>
      </c>
      <c r="D38" s="36">
        <f t="shared" si="4"/>
        <v>-0.60299999999999443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99.397000000000006</v>
      </c>
      <c r="D39" s="36">
        <f t="shared" si="4"/>
        <v>-0.60299999999999443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99.397000000000006</v>
      </c>
      <c r="D40" s="36">
        <f t="shared" si="4"/>
        <v>-0.60299999999999443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83.346999999999994</v>
      </c>
      <c r="C41" s="67">
        <v>82.182000000000002</v>
      </c>
      <c r="D41" s="36">
        <f t="shared" si="4"/>
        <v>-1.3977707655944331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99.397000000000006</v>
      </c>
      <c r="D42" s="36">
        <f t="shared" si="4"/>
        <v>-0.60299999999999443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99.334999999999994</v>
      </c>
      <c r="C43" s="67">
        <v>97.861999999999995</v>
      </c>
      <c r="D43" s="36">
        <f t="shared" si="4"/>
        <v>-1.4828610258217134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0.63700000000000001</v>
      </c>
      <c r="C44" s="67">
        <v>0.54800000000000004</v>
      </c>
      <c r="D44" s="36">
        <f t="shared" si="4"/>
        <v>-13.971742543171109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99.363</v>
      </c>
      <c r="C45" s="67">
        <v>98.849000000000004</v>
      </c>
      <c r="D45" s="36">
        <f t="shared" si="4"/>
        <v>-0.51729517023438887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3597</v>
      </c>
      <c r="C49" s="64">
        <v>3570</v>
      </c>
      <c r="D49" s="36">
        <f t="shared" ref="D49:D81" si="7">IFERROR((C49-B49)*100/B49,"Div by 0")</f>
        <v>-0.75062552126772308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46.789000000000001</v>
      </c>
      <c r="C50" s="67">
        <v>3.613</v>
      </c>
      <c r="D50" s="36">
        <f t="shared" si="7"/>
        <v>-92.278099553313822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2.8000000000000001E-2</v>
      </c>
      <c r="C51" s="71">
        <v>0.112</v>
      </c>
      <c r="D51" s="36">
        <f t="shared" si="7"/>
        <v>300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46.761000000000003</v>
      </c>
      <c r="C61" s="67">
        <v>3.5009999999999999</v>
      </c>
      <c r="D61" s="36">
        <f t="shared" si="7"/>
        <v>-92.512991595560422</v>
      </c>
      <c r="E61" s="52" t="s">
        <v>127</v>
      </c>
      <c r="F61" s="52" t="str">
        <f t="shared" si="8"/>
        <v>No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53.210999999999999</v>
      </c>
      <c r="C69" s="67">
        <v>96.387</v>
      </c>
      <c r="D69" s="36">
        <f t="shared" si="7"/>
        <v>81.1411174381237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0.222</v>
      </c>
      <c r="C70" s="67">
        <v>0.56000000000000005</v>
      </c>
      <c r="D70" s="36">
        <f t="shared" si="7"/>
        <v>152.2522522522523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2.8000000000000001E-2</v>
      </c>
      <c r="C71" s="67">
        <v>0.112</v>
      </c>
      <c r="D71" s="36">
        <f t="shared" si="7"/>
        <v>300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0.25</v>
      </c>
      <c r="C73" s="67">
        <v>0.36399999999999999</v>
      </c>
      <c r="D73" s="36">
        <f t="shared" si="7"/>
        <v>45.599999999999994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5.6000000000000001E-2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52.710999999999999</v>
      </c>
      <c r="C79" s="67">
        <v>95.293999999999997</v>
      </c>
      <c r="D79" s="36">
        <f t="shared" si="7"/>
        <v>80.785794236497125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23</v>
      </c>
      <c r="C83" s="64">
        <v>20</v>
      </c>
      <c r="D83" s="36">
        <f t="shared" ref="D83:D86" si="9">IFERROR((C83-B83)*100/B83,"Div by 0")</f>
        <v>-13.043478260869565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69.564999999999998</v>
      </c>
      <c r="C84" s="67">
        <v>80</v>
      </c>
      <c r="D84" s="36">
        <f t="shared" si="9"/>
        <v>15.000359376123054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30.434999999999999</v>
      </c>
      <c r="C85" s="67">
        <v>20</v>
      </c>
      <c r="D85" s="36">
        <f t="shared" si="9"/>
        <v>-34.286183670116635</v>
      </c>
      <c r="E85" s="52" t="s">
        <v>127</v>
      </c>
      <c r="F85" s="52" t="str">
        <f t="shared" si="10"/>
        <v>No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3586</v>
      </c>
      <c r="C88" s="64">
        <v>3606</v>
      </c>
      <c r="D88" s="36">
        <f t="shared" ref="D88:D91" si="11">IFERROR((C88-B88)*100/B88,"Div by 0")</f>
        <v>0.5577244841048522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31.372</v>
      </c>
      <c r="C89" s="67">
        <v>31.42</v>
      </c>
      <c r="D89" s="36">
        <f t="shared" si="11"/>
        <v>0.15300267754686286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57.557000000000002</v>
      </c>
      <c r="C90" s="67">
        <v>60.261000000000003</v>
      </c>
      <c r="D90" s="36">
        <f t="shared" si="11"/>
        <v>4.6979515958093732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11.071</v>
      </c>
      <c r="C91" s="67">
        <v>8.3190000000000008</v>
      </c>
      <c r="D91" s="36">
        <f t="shared" si="11"/>
        <v>-24.8577364285069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112184</v>
      </c>
      <c r="C7" s="64">
        <v>105095</v>
      </c>
      <c r="D7" s="36">
        <f t="shared" ref="D7:D18" si="0">IFERROR((C7-B7)*100/B7,"Div by 0")</f>
        <v>-6.3190829351779216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1.2E-2</v>
      </c>
      <c r="C10" s="67">
        <v>2.5000000000000001E-2</v>
      </c>
      <c r="D10" s="36">
        <f t="shared" si="0"/>
        <v>108.33333333333333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0.13</v>
      </c>
      <c r="C11" s="67">
        <v>0.126</v>
      </c>
      <c r="D11" s="36">
        <f t="shared" si="0"/>
        <v>-3.0769230769230798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1.2E-2</v>
      </c>
      <c r="C12" s="67">
        <v>1.2E-2</v>
      </c>
      <c r="D12" s="36">
        <f t="shared" si="0"/>
        <v>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26.908000000000001</v>
      </c>
      <c r="C13" s="67">
        <v>30.335000000000001</v>
      </c>
      <c r="D13" s="36">
        <f t="shared" si="0"/>
        <v>12.735989296863384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26.954999999999998</v>
      </c>
      <c r="C14" s="67">
        <v>30.399000000000001</v>
      </c>
      <c r="D14" s="36">
        <f t="shared" si="0"/>
        <v>12.776850306065676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26.89</v>
      </c>
      <c r="C15" s="67">
        <v>30.398</v>
      </c>
      <c r="D15" s="36">
        <f t="shared" si="0"/>
        <v>13.045741911491257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226.45699999999999</v>
      </c>
      <c r="C17" s="67">
        <v>253.50299999999999</v>
      </c>
      <c r="D17" s="36">
        <f t="shared" si="0"/>
        <v>11.943106196761414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42.091999999999999</v>
      </c>
      <c r="C18" s="67">
        <v>45.814999999999998</v>
      </c>
      <c r="D18" s="36">
        <f t="shared" si="0"/>
        <v>8.844911147011306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30239</v>
      </c>
      <c r="C20" s="64">
        <v>31948</v>
      </c>
      <c r="D20" s="36">
        <f t="shared" ref="D20:D23" si="2">IFERROR((C20-B20)*100/B20,"Div by 0")</f>
        <v>5.6516419193756411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99.894000000000005</v>
      </c>
      <c r="C21" s="67">
        <v>99.852999999999994</v>
      </c>
      <c r="D21" s="36">
        <f t="shared" si="2"/>
        <v>-4.1043506116494509E-2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0.106</v>
      </c>
      <c r="C22" s="67">
        <v>0.14699999999999999</v>
      </c>
      <c r="D22" s="36">
        <f t="shared" si="2"/>
        <v>38.679245283018865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30166</v>
      </c>
      <c r="C25" s="64">
        <v>31947</v>
      </c>
      <c r="D25" s="36">
        <f t="shared" ref="D25:D45" si="4">IFERROR((C25-B25)*100/B25,"Div by 0")</f>
        <v>5.9039978784061526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99.894000000000005</v>
      </c>
      <c r="C26" s="67">
        <v>99.852999999999994</v>
      </c>
      <c r="D26" s="36">
        <f t="shared" si="4"/>
        <v>-4.1043506116494509E-2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5.2999999999999999E-2</v>
      </c>
      <c r="C27" s="67">
        <v>5.8999999999999997E-2</v>
      </c>
      <c r="D27" s="36">
        <f t="shared" si="4"/>
        <v>11.32075471698113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5.2999999999999999E-2</v>
      </c>
      <c r="C28" s="67">
        <v>8.7999999999999995E-2</v>
      </c>
      <c r="D28" s="36">
        <f t="shared" si="4"/>
        <v>66.037735849056602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46.512999999999998</v>
      </c>
      <c r="C29" s="67">
        <v>47.832000000000001</v>
      </c>
      <c r="D29" s="36">
        <f t="shared" si="4"/>
        <v>2.8357663448928312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98.644000000000005</v>
      </c>
      <c r="C30" s="67">
        <v>98.415999999999997</v>
      </c>
      <c r="D30" s="36">
        <f t="shared" si="4"/>
        <v>-0.23113417947367162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65.822000000000003</v>
      </c>
      <c r="C31" s="67">
        <v>66.227999999999994</v>
      </c>
      <c r="D31" s="36">
        <f t="shared" si="4"/>
        <v>0.61681504664092812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98.644000000000005</v>
      </c>
      <c r="C32" s="67">
        <v>98.415999999999997</v>
      </c>
      <c r="D32" s="36">
        <f t="shared" si="4"/>
        <v>-0.23113417947367162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1.7929999999999999</v>
      </c>
      <c r="C33" s="67">
        <v>1.8</v>
      </c>
      <c r="D33" s="36">
        <f t="shared" si="4"/>
        <v>0.39040713887340311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64.997</v>
      </c>
      <c r="C34" s="67">
        <v>63.417999999999999</v>
      </c>
      <c r="D34" s="36">
        <f t="shared" si="4"/>
        <v>-2.4293428927488971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33.646999999999998</v>
      </c>
      <c r="C35" s="67">
        <v>34.999000000000002</v>
      </c>
      <c r="D35" s="36">
        <f t="shared" si="4"/>
        <v>4.0181888429874997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95.879000000000005</v>
      </c>
      <c r="C36" s="67">
        <v>95.774000000000001</v>
      </c>
      <c r="D36" s="36">
        <f t="shared" si="4"/>
        <v>-0.10951303205081819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1.3560000000000001</v>
      </c>
      <c r="C37" s="67">
        <v>1.196</v>
      </c>
      <c r="D37" s="36">
        <f t="shared" si="4"/>
        <v>-11.799410029498535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99.611999999999995</v>
      </c>
      <c r="D38" s="36">
        <f t="shared" si="4"/>
        <v>-0.38800000000000523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99.611999999999995</v>
      </c>
      <c r="D39" s="36">
        <f t="shared" si="4"/>
        <v>-0.38800000000000523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99.611999999999995</v>
      </c>
      <c r="D40" s="36">
        <f t="shared" si="4"/>
        <v>-0.38800000000000523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82.013000000000005</v>
      </c>
      <c r="C41" s="67">
        <v>79.491</v>
      </c>
      <c r="D41" s="36">
        <f t="shared" si="4"/>
        <v>-3.0751222367185758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99.611999999999995</v>
      </c>
      <c r="D42" s="36">
        <f t="shared" si="4"/>
        <v>-0.38800000000000523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98.787000000000006</v>
      </c>
      <c r="C43" s="67">
        <v>98.266000000000005</v>
      </c>
      <c r="D43" s="36">
        <f t="shared" si="4"/>
        <v>-0.52739732960814756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98.644000000000005</v>
      </c>
      <c r="C44" s="67">
        <v>98.415999999999997</v>
      </c>
      <c r="D44" s="36">
        <f t="shared" si="4"/>
        <v>-0.23113417947367162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1.3560000000000001</v>
      </c>
      <c r="C45" s="67">
        <v>1.196</v>
      </c>
      <c r="D45" s="36">
        <f t="shared" si="4"/>
        <v>-11.799410029498535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29845</v>
      </c>
      <c r="C49" s="64">
        <v>31393</v>
      </c>
      <c r="D49" s="36">
        <f t="shared" ref="D49:D81" si="7">IFERROR((C49-B49)*100/B49,"Div by 0")</f>
        <v>5.1867984587033007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97.674999999999997</v>
      </c>
      <c r="C50" s="67">
        <v>98.840999999999994</v>
      </c>
      <c r="D50" s="36">
        <f t="shared" si="7"/>
        <v>1.1937547990785737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82.915000000000006</v>
      </c>
      <c r="C51" s="71">
        <v>80.775999999999996</v>
      </c>
      <c r="D51" s="36">
        <f t="shared" si="7"/>
        <v>-2.5797503467406497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0.11700000000000001</v>
      </c>
      <c r="C52" s="67">
        <v>7.0000000000000007E-2</v>
      </c>
      <c r="D52" s="36">
        <f t="shared" si="7"/>
        <v>-40.17094017094017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0.05</v>
      </c>
      <c r="C53" s="67">
        <v>3.5000000000000003E-2</v>
      </c>
      <c r="D53" s="36">
        <f t="shared" si="7"/>
        <v>-30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3.8</v>
      </c>
      <c r="C54" s="67">
        <v>5.4820000000000002</v>
      </c>
      <c r="D54" s="36">
        <f t="shared" si="7"/>
        <v>44.263157894736857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0.03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0.05</v>
      </c>
      <c r="C56" s="67">
        <v>3.5000000000000003E-2</v>
      </c>
      <c r="D56" s="36">
        <f t="shared" si="7"/>
        <v>-30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2.2280000000000002</v>
      </c>
      <c r="C57" s="67">
        <v>2.3540000000000001</v>
      </c>
      <c r="D57" s="36">
        <f t="shared" si="7"/>
        <v>5.6552962298025076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7.0000000000000007E-2</v>
      </c>
      <c r="C58" s="67">
        <v>9.1999999999999998E-2</v>
      </c>
      <c r="D58" s="36">
        <f t="shared" si="7"/>
        <v>31.428571428571416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1.5880000000000001</v>
      </c>
      <c r="C60" s="67">
        <v>2.3889999999999998</v>
      </c>
      <c r="D60" s="36">
        <f t="shared" si="7"/>
        <v>50.440806045340025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0.02</v>
      </c>
      <c r="C61" s="67">
        <v>3.0000000000000001E-3</v>
      </c>
      <c r="D61" s="36">
        <f t="shared" si="7"/>
        <v>-85.000000000000014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4.1079999999999997</v>
      </c>
      <c r="C62" s="67">
        <v>5.3710000000000004</v>
      </c>
      <c r="D62" s="36">
        <f t="shared" si="7"/>
        <v>30.744888023369057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1.6519999999999999</v>
      </c>
      <c r="C63" s="67">
        <v>1.6559999999999999</v>
      </c>
      <c r="D63" s="36">
        <f t="shared" si="7"/>
        <v>0.2421307506053271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0.13100000000000001</v>
      </c>
      <c r="C64" s="67">
        <v>0.14299999999999999</v>
      </c>
      <c r="D64" s="36">
        <f t="shared" si="7"/>
        <v>9.1603053435114372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0.05</v>
      </c>
      <c r="C65" s="67">
        <v>3.7999999999999999E-2</v>
      </c>
      <c r="D65" s="36">
        <f t="shared" si="7"/>
        <v>-24.000000000000007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0.214</v>
      </c>
      <c r="C66" s="67">
        <v>0.38900000000000001</v>
      </c>
      <c r="D66" s="36">
        <f t="shared" si="7"/>
        <v>81.775700934579447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0.01</v>
      </c>
      <c r="C67" s="67">
        <v>6.0000000000000001E-3</v>
      </c>
      <c r="D67" s="36">
        <f t="shared" si="7"/>
        <v>-40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0.64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2.3250000000000002</v>
      </c>
      <c r="C69" s="67">
        <v>1.159</v>
      </c>
      <c r="D69" s="36">
        <f t="shared" si="7"/>
        <v>-50.1505376344086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0.107</v>
      </c>
      <c r="C70" s="67">
        <v>5.3999999999999999E-2</v>
      </c>
      <c r="D70" s="36">
        <f t="shared" si="7"/>
        <v>-49.532710280373834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0.72399999999999998</v>
      </c>
      <c r="C71" s="67">
        <v>0.40799999999999997</v>
      </c>
      <c r="D71" s="36">
        <f t="shared" si="7"/>
        <v>-43.646408839779006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6.7000000000000004E-2</v>
      </c>
      <c r="C72" s="67">
        <v>6.4000000000000001E-2</v>
      </c>
      <c r="D72" s="36">
        <f t="shared" si="7"/>
        <v>-4.4776119402985115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1.3</v>
      </c>
      <c r="C73" s="67">
        <v>0.48399999999999999</v>
      </c>
      <c r="D73" s="36">
        <f t="shared" si="7"/>
        <v>-62.769230769230774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0.01</v>
      </c>
      <c r="C74" s="67">
        <v>3.0000000000000001E-3</v>
      </c>
      <c r="D74" s="36">
        <f t="shared" si="7"/>
        <v>-70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3.0000000000000001E-3</v>
      </c>
      <c r="C75" s="67">
        <v>3.0000000000000001E-3</v>
      </c>
      <c r="D75" s="36">
        <f t="shared" si="7"/>
        <v>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3.4000000000000002E-2</v>
      </c>
      <c r="C76" s="67">
        <v>3.5000000000000003E-2</v>
      </c>
      <c r="D76" s="36">
        <f t="shared" si="7"/>
        <v>2.9411764705882377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3.0000000000000001E-3</v>
      </c>
      <c r="C77" s="67">
        <v>0</v>
      </c>
      <c r="D77" s="36">
        <f t="shared" si="7"/>
        <v>-100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6.4000000000000001E-2</v>
      </c>
      <c r="C79" s="67">
        <v>0.105</v>
      </c>
      <c r="D79" s="36">
        <f t="shared" si="7"/>
        <v>64.0625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1.2999999999999999E-2</v>
      </c>
      <c r="C80" s="67">
        <v>3.0000000000000001E-3</v>
      </c>
      <c r="D80" s="36">
        <f t="shared" si="7"/>
        <v>-76.92307692307692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29757</v>
      </c>
      <c r="C83" s="64">
        <v>31441</v>
      </c>
      <c r="D83" s="36">
        <f t="shared" ref="D83:D86" si="9">IFERROR((C83-B83)*100/B83,"Div by 0")</f>
        <v>5.659172631649696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15.983000000000001</v>
      </c>
      <c r="C84" s="67">
        <v>16.997</v>
      </c>
      <c r="D84" s="36">
        <f t="shared" si="9"/>
        <v>6.3442407558030363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73.061999999999998</v>
      </c>
      <c r="C85" s="67">
        <v>75.763999999999996</v>
      </c>
      <c r="D85" s="36">
        <f t="shared" si="9"/>
        <v>3.6982289014809315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10.955</v>
      </c>
      <c r="C86" s="67">
        <v>7.2389999999999999</v>
      </c>
      <c r="D86" s="36">
        <f t="shared" si="9"/>
        <v>-33.920584208124147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409</v>
      </c>
      <c r="C88" s="64">
        <v>382</v>
      </c>
      <c r="D88" s="36">
        <f t="shared" ref="D88:D91" si="11">IFERROR((C88-B88)*100/B88,"Div by 0")</f>
        <v>-6.6014669926650367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11.002000000000001</v>
      </c>
      <c r="C89" s="67">
        <v>14.135999999999999</v>
      </c>
      <c r="D89" s="36">
        <f t="shared" si="11"/>
        <v>28.48572986729684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61.857999999999997</v>
      </c>
      <c r="C90" s="67">
        <v>66.754000000000005</v>
      </c>
      <c r="D90" s="36">
        <f t="shared" si="11"/>
        <v>7.9149018720295006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27.138999999999999</v>
      </c>
      <c r="C91" s="67">
        <v>19.11</v>
      </c>
      <c r="D91" s="36">
        <f t="shared" si="11"/>
        <v>-29.584730461697188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243893</v>
      </c>
      <c r="C7" s="65">
        <v>239556</v>
      </c>
      <c r="D7" s="36">
        <f t="shared" ref="D7:D27" si="0">IFERROR((C7-B7)*100/B7,"Div by 0")</f>
        <v>-1.7782388178422506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0.253</v>
      </c>
      <c r="C8" s="66">
        <v>0.24</v>
      </c>
      <c r="D8" s="36">
        <f t="shared" si="0"/>
        <v>-5.1383399209486207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0.3</v>
      </c>
      <c r="C9" s="66">
        <v>0.29299999999999998</v>
      </c>
      <c r="D9" s="36">
        <f t="shared" si="0"/>
        <v>-2.3333333333333357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0.378</v>
      </c>
      <c r="C10" s="66">
        <v>0.40300000000000002</v>
      </c>
      <c r="D10" s="36">
        <f t="shared" si="0"/>
        <v>6.6137566137566193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0.53100000000000003</v>
      </c>
      <c r="C11" s="66">
        <v>0.55500000000000005</v>
      </c>
      <c r="D11" s="36">
        <f t="shared" si="0"/>
        <v>4.5197740112994387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7.4039999999999999</v>
      </c>
      <c r="C12" s="66">
        <v>6.9640000000000004</v>
      </c>
      <c r="D12" s="36">
        <f t="shared" si="0"/>
        <v>-5.9427336574824352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37.904000000000003</v>
      </c>
      <c r="C13" s="66">
        <v>40.024000000000001</v>
      </c>
      <c r="D13" s="36">
        <f t="shared" si="0"/>
        <v>5.5930772477838682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20.151</v>
      </c>
      <c r="C14" s="66">
        <v>21.491</v>
      </c>
      <c r="D14" s="36">
        <f t="shared" si="0"/>
        <v>6.6497940548856134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0.41599999999999998</v>
      </c>
      <c r="C15" s="66">
        <v>0.41899999999999998</v>
      </c>
      <c r="D15" s="36">
        <f t="shared" si="0"/>
        <v>0.72115384615384681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45.997</v>
      </c>
      <c r="C16" s="66">
        <v>43.871000000000002</v>
      </c>
      <c r="D16" s="36">
        <f t="shared" si="0"/>
        <v>-4.6220405678631167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1.1259999999999999</v>
      </c>
      <c r="C17" s="66">
        <v>1.1559999999999999</v>
      </c>
      <c r="D17" s="36">
        <f t="shared" si="0"/>
        <v>2.6642984014209619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7.7789999999999999</v>
      </c>
      <c r="C18" s="66">
        <v>7.3810000000000002</v>
      </c>
      <c r="D18" s="36">
        <f t="shared" si="0"/>
        <v>-5.1163388610361187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1.9550000000000001</v>
      </c>
      <c r="C19" s="66">
        <v>2.0030000000000001</v>
      </c>
      <c r="D19" s="36">
        <f t="shared" si="0"/>
        <v>2.4552429667519204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37.904000000000003</v>
      </c>
      <c r="C20" s="66">
        <v>40.024000000000001</v>
      </c>
      <c r="D20" s="36">
        <f t="shared" si="0"/>
        <v>5.5930772477838682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20.151</v>
      </c>
      <c r="C21" s="66">
        <v>21.491</v>
      </c>
      <c r="D21" s="36">
        <f t="shared" si="0"/>
        <v>6.6497940548856134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45.997</v>
      </c>
      <c r="C22" s="66">
        <v>43.871000000000002</v>
      </c>
      <c r="D22" s="36">
        <f t="shared" si="0"/>
        <v>-4.6220405678631167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41.408000000000001</v>
      </c>
      <c r="C23" s="66">
        <v>44.082999999999998</v>
      </c>
      <c r="D23" s="36">
        <f t="shared" si="0"/>
        <v>6.4601043276661443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41.301000000000002</v>
      </c>
      <c r="C24" s="66">
        <v>44.078000000000003</v>
      </c>
      <c r="D24" s="36">
        <f t="shared" si="0"/>
        <v>6.7238081402387371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1370.34</v>
      </c>
      <c r="C26" s="67">
        <v>1461.7090000000001</v>
      </c>
      <c r="D26" s="36">
        <f t="shared" si="0"/>
        <v>6.6676153363398969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222.79</v>
      </c>
      <c r="C27" s="67">
        <v>235.29400000000001</v>
      </c>
      <c r="D27" s="36">
        <f t="shared" si="0"/>
        <v>5.6124601642802725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100990</v>
      </c>
      <c r="C29" s="65">
        <v>105603</v>
      </c>
      <c r="D29" s="36">
        <f t="shared" ref="D29:D32" si="2">IFERROR((C29-B29)*100/B29,"Div by 0")</f>
        <v>4.5677789880186159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99.885000000000005</v>
      </c>
      <c r="C30" s="66">
        <v>99.881</v>
      </c>
      <c r="D30" s="36">
        <f t="shared" si="2"/>
        <v>-4.0046052960953978E-3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0.115</v>
      </c>
      <c r="C31" s="66">
        <v>0.11899999999999999</v>
      </c>
      <c r="D31" s="36">
        <f t="shared" si="2"/>
        <v>3.4782608695652084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100730</v>
      </c>
      <c r="C34" s="65">
        <v>105592</v>
      </c>
      <c r="D34" s="36">
        <f t="shared" ref="D34:D54" si="4">IFERROR((C34-B34)*100/B34,"Div by 0")</f>
        <v>4.826764618286508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99.885000000000005</v>
      </c>
      <c r="C35" s="66">
        <v>99.881</v>
      </c>
      <c r="D35" s="36">
        <f t="shared" si="4"/>
        <v>-4.0046052960953978E-3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9.8000000000000004E-2</v>
      </c>
      <c r="C36" s="66">
        <v>9.1999999999999998E-2</v>
      </c>
      <c r="D36" s="36">
        <f t="shared" si="4"/>
        <v>-6.1224489795918418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1.7000000000000001E-2</v>
      </c>
      <c r="C37" s="66">
        <v>2.7E-2</v>
      </c>
      <c r="D37" s="36">
        <f t="shared" si="4"/>
        <v>58.823529411764696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36.100999999999999</v>
      </c>
      <c r="C38" s="66">
        <v>37.439</v>
      </c>
      <c r="D38" s="36">
        <f t="shared" si="4"/>
        <v>3.706268524417609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78.744</v>
      </c>
      <c r="C39" s="66">
        <v>79.352999999999994</v>
      </c>
      <c r="D39" s="36">
        <f t="shared" si="4"/>
        <v>0.77339225845778048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53.371000000000002</v>
      </c>
      <c r="C40" s="66">
        <v>54.223999999999997</v>
      </c>
      <c r="D40" s="36">
        <f t="shared" si="4"/>
        <v>1.5982462385939824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78.744</v>
      </c>
      <c r="C41" s="66">
        <v>79.352999999999994</v>
      </c>
      <c r="D41" s="36">
        <f t="shared" si="4"/>
        <v>0.77339225845778048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1.4179999999999999</v>
      </c>
      <c r="C42" s="66">
        <v>1.4239999999999999</v>
      </c>
      <c r="D42" s="36">
        <f t="shared" si="4"/>
        <v>0.4231311706629059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50.576000000000001</v>
      </c>
      <c r="C43" s="66">
        <v>49.999000000000002</v>
      </c>
      <c r="D43" s="36">
        <f t="shared" si="4"/>
        <v>-1.1408573236317585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28.167999999999999</v>
      </c>
      <c r="C44" s="66">
        <v>29.353999999999999</v>
      </c>
      <c r="D44" s="36">
        <f t="shared" si="4"/>
        <v>4.2104515762567454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76.025999999999996</v>
      </c>
      <c r="C45" s="66">
        <v>76.864999999999995</v>
      </c>
      <c r="D45" s="36">
        <f t="shared" si="4"/>
        <v>1.1035698313734759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21.256</v>
      </c>
      <c r="C46" s="66">
        <v>20.27</v>
      </c>
      <c r="D46" s="36">
        <f t="shared" si="4"/>
        <v>-4.638690252164098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99.623000000000005</v>
      </c>
      <c r="D47" s="36">
        <f t="shared" si="4"/>
        <v>-0.37699999999999534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99.623000000000005</v>
      </c>
      <c r="D48" s="36">
        <f t="shared" si="4"/>
        <v>-0.37699999999999534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99.623000000000005</v>
      </c>
      <c r="D49" s="36">
        <f t="shared" si="4"/>
        <v>-0.37699999999999534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75.180999999999997</v>
      </c>
      <c r="C50" s="66">
        <v>73.602999999999994</v>
      </c>
      <c r="D50" s="36">
        <f t="shared" si="4"/>
        <v>-2.0989345712347576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99.623000000000005</v>
      </c>
      <c r="D51" s="36">
        <f t="shared" si="4"/>
        <v>-0.37699999999999534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98.861999999999995</v>
      </c>
      <c r="C52" s="66">
        <v>98.051000000000002</v>
      </c>
      <c r="D52" s="36">
        <f t="shared" si="4"/>
        <v>-0.82033541704597612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78.744</v>
      </c>
      <c r="C53" s="66">
        <v>79.352999999999994</v>
      </c>
      <c r="D53" s="36">
        <f t="shared" si="4"/>
        <v>0.77339225845778048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21.256</v>
      </c>
      <c r="C54" s="66">
        <v>20.27</v>
      </c>
      <c r="D54" s="36">
        <f t="shared" si="4"/>
        <v>-4.638690252164098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99748</v>
      </c>
      <c r="C58" s="65">
        <v>103534</v>
      </c>
      <c r="D58" s="36">
        <f t="shared" ref="D58:D90" si="7">IFERROR((C58-B58)*100/B58,"Div by 0")</f>
        <v>3.7955648233548542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80.275000000000006</v>
      </c>
      <c r="C59" s="66">
        <v>80.385000000000005</v>
      </c>
      <c r="D59" s="36">
        <f t="shared" si="7"/>
        <v>0.13702896293989339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61.944000000000003</v>
      </c>
      <c r="C60" s="70">
        <v>61.356999999999999</v>
      </c>
      <c r="D60" s="36">
        <f t="shared" si="7"/>
        <v>-0.94763011752551218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0.1</v>
      </c>
      <c r="C61" s="66">
        <v>0.187</v>
      </c>
      <c r="D61" s="36">
        <f t="shared" si="7"/>
        <v>86.999999999999986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1.014</v>
      </c>
      <c r="C62" s="66">
        <v>0.94599999999999995</v>
      </c>
      <c r="D62" s="36">
        <f t="shared" si="7"/>
        <v>-6.7061143984220966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2.456</v>
      </c>
      <c r="C63" s="66">
        <v>3.6469999999999998</v>
      </c>
      <c r="D63" s="36">
        <f t="shared" si="7"/>
        <v>48.49348534201954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2.1999999999999999E-2</v>
      </c>
      <c r="C64" s="66">
        <v>0</v>
      </c>
      <c r="D64" s="36">
        <f t="shared" si="7"/>
        <v>-100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4.8000000000000001E-2</v>
      </c>
      <c r="C65" s="66">
        <v>3.4000000000000002E-2</v>
      </c>
      <c r="D65" s="36">
        <f t="shared" si="7"/>
        <v>-29.166666666666664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1.615</v>
      </c>
      <c r="C66" s="66">
        <v>1.639</v>
      </c>
      <c r="D66" s="36">
        <f t="shared" si="7"/>
        <v>1.4860681114551098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7.0999999999999994E-2</v>
      </c>
      <c r="C67" s="66">
        <v>0.127</v>
      </c>
      <c r="D67" s="36">
        <f t="shared" si="7"/>
        <v>78.873239436619727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</v>
      </c>
      <c r="C68" s="66">
        <v>0</v>
      </c>
      <c r="D68" s="36" t="str">
        <f t="shared" si="7"/>
        <v>Div by 0</v>
      </c>
      <c r="E68" s="52" t="s">
        <v>126</v>
      </c>
      <c r="F68" s="53" t="str">
        <f t="shared" si="8"/>
        <v>N/A</v>
      </c>
    </row>
    <row r="69" spans="1:6" ht="12.75" customHeight="1">
      <c r="A69" s="37" t="s">
        <v>45</v>
      </c>
      <c r="B69" s="66">
        <v>1.1339999999999999</v>
      </c>
      <c r="C69" s="66">
        <v>1.732</v>
      </c>
      <c r="D69" s="36">
        <f t="shared" si="7"/>
        <v>52.733686067019413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1.8009999999999999</v>
      </c>
      <c r="C70" s="66">
        <v>0.154</v>
      </c>
      <c r="D70" s="36">
        <f t="shared" si="7"/>
        <v>-91.449194891726819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4.7309999999999999</v>
      </c>
      <c r="C71" s="66">
        <v>5.9989999999999997</v>
      </c>
      <c r="D71" s="36">
        <f t="shared" si="7"/>
        <v>26.801944620587612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1.117</v>
      </c>
      <c r="C72" s="66">
        <v>1.131</v>
      </c>
      <c r="D72" s="36">
        <f t="shared" si="7"/>
        <v>1.2533572068039402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2.113</v>
      </c>
      <c r="C73" s="66">
        <v>2.1219999999999999</v>
      </c>
      <c r="D73" s="36">
        <f t="shared" si="7"/>
        <v>0.42593469001419293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0.91800000000000004</v>
      </c>
      <c r="C74" s="66">
        <v>0.97</v>
      </c>
      <c r="D74" s="36">
        <f t="shared" si="7"/>
        <v>5.6644880174291874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0.14399999999999999</v>
      </c>
      <c r="C75" s="66">
        <v>0.30099999999999999</v>
      </c>
      <c r="D75" s="36">
        <f t="shared" si="7"/>
        <v>109.02777777777779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3.3000000000000002E-2</v>
      </c>
      <c r="C76" s="66">
        <v>0.04</v>
      </c>
      <c r="D76" s="36">
        <f t="shared" si="7"/>
        <v>21.212121212121211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1.014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19.725000000000001</v>
      </c>
      <c r="C78" s="66">
        <v>19.614999999999998</v>
      </c>
      <c r="D78" s="36">
        <f t="shared" si="7"/>
        <v>-0.55766793409380466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1.3149999999999999</v>
      </c>
      <c r="C79" s="66">
        <v>2.7919999999999998</v>
      </c>
      <c r="D79" s="36">
        <f t="shared" si="7"/>
        <v>112.31939163498099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4.53</v>
      </c>
      <c r="C80" s="66">
        <v>2.2970000000000002</v>
      </c>
      <c r="D80" s="36">
        <f t="shared" si="7"/>
        <v>-49.293598233995581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0.13900000000000001</v>
      </c>
      <c r="C81" s="66">
        <v>0.128</v>
      </c>
      <c r="D81" s="36">
        <f t="shared" si="7"/>
        <v>-7.9136690647482082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3.8839999999999999</v>
      </c>
      <c r="C82" s="66">
        <v>3.1829999999999998</v>
      </c>
      <c r="D82" s="36">
        <f t="shared" si="7"/>
        <v>-18.048403707518027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0.435</v>
      </c>
      <c r="C83" s="66">
        <v>0.44700000000000001</v>
      </c>
      <c r="D83" s="36">
        <f t="shared" si="7"/>
        <v>2.7586206896551748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2.9000000000000001E-2</v>
      </c>
      <c r="C84" s="66">
        <v>1.7999999999999999E-2</v>
      </c>
      <c r="D84" s="36">
        <f t="shared" si="7"/>
        <v>-37.931034482758626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1.5960000000000001</v>
      </c>
      <c r="C85" s="66">
        <v>1.603</v>
      </c>
      <c r="D85" s="36">
        <f t="shared" si="7"/>
        <v>0.4385964912280636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0.22800000000000001</v>
      </c>
      <c r="C86" s="66">
        <v>0.432</v>
      </c>
      <c r="D86" s="36">
        <f t="shared" si="7"/>
        <v>89.473684210526301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</v>
      </c>
      <c r="C87" s="66">
        <v>0</v>
      </c>
      <c r="D87" s="36" t="str">
        <f t="shared" si="7"/>
        <v>Div by 0</v>
      </c>
      <c r="E87" s="52" t="s">
        <v>126</v>
      </c>
      <c r="F87" s="53" t="str">
        <f t="shared" si="8"/>
        <v>N/A</v>
      </c>
    </row>
    <row r="88" spans="1:30" ht="12.75" customHeight="1">
      <c r="A88" s="37" t="s">
        <v>58</v>
      </c>
      <c r="B88" s="66">
        <v>6.1669999999999998</v>
      </c>
      <c r="C88" s="66">
        <v>7.3520000000000003</v>
      </c>
      <c r="D88" s="36">
        <f t="shared" si="7"/>
        <v>19.215177557969849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1.4019999999999999</v>
      </c>
      <c r="C89" s="66">
        <v>1.361</v>
      </c>
      <c r="D89" s="36">
        <f t="shared" si="7"/>
        <v>-2.9243937232524915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79319</v>
      </c>
      <c r="C92" s="65">
        <v>83790</v>
      </c>
      <c r="D92" s="36">
        <f t="shared" ref="D92:D95" si="9">IFERROR((C92-B92)*100/B92,"Div by 0")</f>
        <v>5.6367326869980712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14.679</v>
      </c>
      <c r="C93" s="66">
        <v>15.744999999999999</v>
      </c>
      <c r="D93" s="36">
        <f t="shared" si="9"/>
        <v>7.2620750732338646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74.484999999999999</v>
      </c>
      <c r="C94" s="66">
        <v>76.727999999999994</v>
      </c>
      <c r="D94" s="36">
        <f t="shared" si="9"/>
        <v>3.0113445660199973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10.836</v>
      </c>
      <c r="C95" s="66">
        <v>7.5270000000000001</v>
      </c>
      <c r="D95" s="36">
        <f t="shared" si="9"/>
        <v>-30.537098560354377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21411</v>
      </c>
      <c r="C97" s="65">
        <v>21404</v>
      </c>
      <c r="D97" s="36">
        <f t="shared" ref="D97:D100" si="11">IFERROR((C97-B97)*100/B97,"Div by 0")</f>
        <v>-3.2693475316426135E-2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18.036999999999999</v>
      </c>
      <c r="C98" s="66">
        <v>18.478000000000002</v>
      </c>
      <c r="D98" s="36">
        <f t="shared" si="11"/>
        <v>2.4449742196596027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57.820999999999998</v>
      </c>
      <c r="C99" s="66">
        <v>63.142000000000003</v>
      </c>
      <c r="D99" s="36">
        <f t="shared" si="11"/>
        <v>9.2025388699607493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24.141999999999999</v>
      </c>
      <c r="C100" s="66">
        <v>18.38</v>
      </c>
      <c r="D100" s="36">
        <f t="shared" si="11"/>
        <v>-23.867119542705659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2013-05-01T23:05:05Z</dcterms:modified>
</cp:coreProperties>
</file>