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<sst xmlns="http://schemas.openxmlformats.org/spreadsheetml/2006/main" count="1331" uniqueCount="136">
  <si>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</si>
  <si>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</si>
  <si>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</si>
  <si>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</si>
  <si>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</si>
  <si>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</si>
  <si>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</si>
  <si>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</si>
  <si>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</si>
  <si>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</si>
  <si>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</si>
  <si>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</si>
  <si>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</si>
  <si>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</si>
  <si>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</si>
  <si>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</si>
  <si>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</si>
  <si>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</si>
  <si>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</si>
  <si>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</si>
  <si>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</si>
  <si>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</si>
  <si>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</si>
  <si>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</si>
  <si>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</si>
  <si>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</si>
  <si>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</si>
  <si>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</si>
  <si>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</si>
  <si>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</si>
  <si>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</si>
  <si>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</si>
  <si>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</si>
  <si>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</si>
  <si>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</si>
  <si>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</si>
  <si>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</si>
  <si>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</si>
  <si>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</si>
  <si>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</si>
  <si>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</si>
  <si>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</si>
  <si>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</si>
  <si>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</si>
  <si>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</si>
  <si>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</si>
  <si>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</si>
  <si>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</si>
  <si>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</si>
  <si>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</si>
  <si>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</si>
  <si>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</si>
  <si>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</si>
  <si>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</si>
  <si>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</si>
  <si>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</si>
  <si>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</si>
  <si>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</si>
  <si>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</si>
  <si>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</si>
  <si>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</si>
  <si>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</si>
  <si>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</si>
  <si>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</si>
  <si>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</si>
  <si>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</si>
  <si>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</si>
  <si>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</si>
  <si>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</si>
  <si>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</si>
  <si>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</si>
  <si>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</si>
  <si>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</si>
  <si>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</si>
  <si>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</si>
  <si>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</si>
  <si>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</si>
  <si>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</si>
  <si>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</si>
  <si>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</si>
  <si>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</si>
  <si>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</si>
  <si>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</si>
  <si>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</si>
  <si>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</si>
  <si>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</si>
  <si>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</si>
  <si>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</si>
  <si>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</si>
  <si>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</si>
  <si>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</si>
  <si>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</si>
  <si>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</si>
  <si>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</si>
  <si>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</si>
  <si>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</si>
  <si>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</si>
  <si>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</si>
  <si>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</si>
  <si>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</si>
  <si>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</si>
  <si>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</si>
  <si>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</si>
  <si>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</si>
  <si>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</si>
  <si>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</si>
  <si>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</si>
  <si>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</si>
  <si>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</si>
  <si>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</si>
  <si>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</si>
  <si>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</si>
  <si>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</si>
  <si>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</si>
  <si>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</si>
  <si>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</si>
  <si>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</si>
  <si>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</si>
  <si>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</si>
  <si>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</si>
  <si>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</si>
  <si>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</si>
  <si>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</si>
  <si>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</si>
  <si>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</si>
  <si>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</si>
  <si>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</si>
  <si>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</si>
  <si>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</si>
  <si>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</si>
  <si>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</si>
  <si>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</si>
  <si>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</si>
  <si>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</si>
  <si>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IN</t>
  </si>
  <si>
    <t>Produced: 03/13/2013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</si>
</sst>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837</v>
      </c>
      <c r="C7" s="64">
        <v>849</v>
      </c>
      <c r="D7" s="36">
        <f>IFERROR((C7-B7)*100/B7,"Div by 0")</f>
        <v>1.4336917562724014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48.387</v>
      </c>
      <c r="C8" s="67">
        <v>48.057000000000002</v>
      </c>
      <c r="D8" s="36">
        <f t="shared" ref="D8:D71" si="0">IFERROR((C8-B8)*100/B8,"Div by 0")</f>
        <v>-0.68200136400272449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51.613</v>
      </c>
      <c r="C9" s="67">
        <v>51.942999999999998</v>
      </c>
      <c r="D9" s="36">
        <f t="shared" si="0"/>
        <v>0.63937380117411946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7.2880000000000003</v>
      </c>
      <c r="C10" s="67">
        <v>8.3629999999999995</v>
      </c>
      <c r="D10" s="36">
        <f t="shared" si="0"/>
        <v>14.750274423710199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91.278000000000006</v>
      </c>
      <c r="C11" s="67">
        <v>91.754999999999995</v>
      </c>
      <c r="D11" s="36">
        <f t="shared" si="0"/>
        <v>0.5225793729047411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11.589</v>
      </c>
      <c r="C12" s="67">
        <v>8.952</v>
      </c>
      <c r="D12" s="36">
        <f t="shared" si="0"/>
        <v>-22.754336008283719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442.15300000000002</v>
      </c>
      <c r="C16" s="67">
        <v>485.37200000000001</v>
      </c>
      <c r="D16" s="36">
        <f t="shared" si="0"/>
        <v>9.7746707587644988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372.82799999999997</v>
      </c>
      <c r="C17" s="67">
        <v>370.85199999999998</v>
      </c>
      <c r="D17" s="36">
        <f t="shared" si="0"/>
        <v>-0.53000311135429723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837</v>
      </c>
      <c r="C19" s="64">
        <v>849</v>
      </c>
      <c r="D19" s="36">
        <f t="shared" si="0"/>
        <v>1.4336917562724014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95.698999999999998</v>
      </c>
      <c r="C20" s="67">
        <v>95.878</v>
      </c>
      <c r="D20" s="36">
        <f t="shared" si="0"/>
        <v>0.1870447967063418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0.35799999999999998</v>
      </c>
      <c r="C21" s="67">
        <v>0.47099999999999997</v>
      </c>
      <c r="D21" s="36">
        <f t="shared" si="0"/>
        <v>31.564245810055866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3.9430000000000001</v>
      </c>
      <c r="C22" s="67">
        <v>3.6509999999999998</v>
      </c>
      <c r="D22" s="36">
        <f t="shared" si="0"/>
        <v>-7.4055287851889489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837</v>
      </c>
      <c r="C24" s="64">
        <v>849</v>
      </c>
      <c r="D24" s="36">
        <f t="shared" si="0"/>
        <v>1.4336917562724014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99.641999999999996</v>
      </c>
      <c r="C25" s="71">
        <v>99.528999999999996</v>
      </c>
      <c r="D25" s="36">
        <f t="shared" si="0"/>
        <v>-0.11340599345657408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0.35799999999999998</v>
      </c>
      <c r="C26" s="67">
        <v>0.47099999999999997</v>
      </c>
      <c r="D26" s="36">
        <f t="shared" si="0"/>
        <v>31.564245810055866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47.551000000000002</v>
      </c>
      <c r="C40" s="67">
        <v>48.762999999999998</v>
      </c>
      <c r="D40" s="36">
        <f t="shared" si="0"/>
        <v>2.5488422956404619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99.293000000000006</v>
      </c>
      <c r="D42" s="36">
        <f t="shared" si="0"/>
        <v>-0.70699999999999363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837</v>
      </c>
      <c r="C48" s="64">
        <v>843</v>
      </c>
      <c r="D48" s="36">
        <f t="shared" si="0"/>
        <v>0.71684587813620071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1.9119999999999999</v>
      </c>
      <c r="C49" s="67">
        <v>0.83</v>
      </c>
      <c r="D49" s="36">
        <f t="shared" si="0"/>
        <v>-56.589958158995813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0.71699999999999997</v>
      </c>
      <c r="C50" s="71">
        <v>0.59299999999999997</v>
      </c>
      <c r="D50" s="36">
        <f t="shared" si="0"/>
        <v>-17.294281729428175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0.71699999999999997</v>
      </c>
      <c r="C51" s="67">
        <v>0.23699999999999999</v>
      </c>
      <c r="D51" s="36">
        <f t="shared" si="0"/>
        <v>-66.945606694560666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0.23899999999999999</v>
      </c>
      <c r="C53" s="67">
        <v>0</v>
      </c>
      <c r="D53" s="36">
        <f t="shared" si="0"/>
        <v>-100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0.23899999999999999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98.087999999999994</v>
      </c>
      <c r="C68" s="67">
        <v>99.17</v>
      </c>
      <c r="D68" s="36">
        <f t="shared" si="0"/>
        <v>1.1030911018677187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0.23899999999999999</v>
      </c>
      <c r="C69" s="67">
        <v>0.47399999999999998</v>
      </c>
      <c r="D69" s="36">
        <f t="shared" si="0"/>
        <v>98.326359832635987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1.673</v>
      </c>
      <c r="C70" s="67">
        <v>1.661</v>
      </c>
      <c r="D70" s="36">
        <f t="shared" si="0"/>
        <v>-0.71727435744172208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7.407</v>
      </c>
      <c r="C71" s="67">
        <v>7.117</v>
      </c>
      <c r="D71" s="36">
        <f t="shared" si="0"/>
        <v>-3.9152153368435267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87.096999999999994</v>
      </c>
      <c r="C72" s="67">
        <v>89.561000000000007</v>
      </c>
      <c r="D72" s="36">
        <f t="shared" ref="D72:D80" si="5">IFERROR((C72-B72)*100/B72,"Div by 0")</f>
        <v>2.829029702515601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0.11899999999999999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0.59699999999999998</v>
      </c>
      <c r="C76" s="67">
        <v>0.23699999999999999</v>
      </c>
      <c r="D76" s="36">
        <f t="shared" si="5"/>
        <v>-60.301507537688444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0.11899999999999999</v>
      </c>
      <c r="C78" s="67">
        <v>0</v>
      </c>
      <c r="D78" s="36">
        <f t="shared" si="5"/>
        <v>-99.999999999999986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0.95599999999999996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837</v>
      </c>
      <c r="C87" s="64">
        <v>849</v>
      </c>
      <c r="D87" s="36">
        <f t="shared" ref="D87:D90" si="8">IFERROR((C87-B87)*100/B87,"Div by 0")</f>
        <v>1.4336917562724014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10.394</v>
      </c>
      <c r="C88" s="67">
        <v>10.012</v>
      </c>
      <c r="D88" s="36">
        <f t="shared" si="8"/>
        <v>-3.675197229170672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76.105000000000004</v>
      </c>
      <c r="C89" s="67">
        <v>81.037000000000006</v>
      </c>
      <c r="D89" s="36">
        <f t="shared" si="8"/>
        <v>6.4805203337494275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13.500999999999999</v>
      </c>
      <c r="C90" s="67">
        <v>8.952</v>
      </c>
      <c r="D90" s="36">
        <f t="shared" si="8"/>
        <v>-33.693800459225244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2012</v>
      </c>
      <c r="C7" s="64">
        <v>2033</v>
      </c>
      <c r="D7" s="36">
        <f t="shared" ref="D7:D17" si="0">IFERROR((C7-B7)*100/B7,"Div by 0")</f>
        <v>1.0437375745526838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53.082000000000001</v>
      </c>
      <c r="C8" s="67">
        <v>53.517000000000003</v>
      </c>
      <c r="D8" s="36">
        <f t="shared" si="0"/>
        <v>0.81948683169436398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46.917999999999999</v>
      </c>
      <c r="C9" s="67">
        <v>46.482999999999997</v>
      </c>
      <c r="D9" s="36">
        <f t="shared" si="0"/>
        <v>-0.92714949486338349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3.032</v>
      </c>
      <c r="C10" s="67">
        <v>3.492</v>
      </c>
      <c r="D10" s="36">
        <f t="shared" si="0"/>
        <v>15.17150395778364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8.7970000000000006</v>
      </c>
      <c r="C11" s="67">
        <v>7.0339999999999998</v>
      </c>
      <c r="D11" s="36">
        <f t="shared" si="0"/>
        <v>-20.040923041946126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0.44700000000000001</v>
      </c>
      <c r="C12" s="67">
        <v>0.443</v>
      </c>
      <c r="D12" s="36">
        <f t="shared" si="0"/>
        <v>-0.89485458612975466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99.95</v>
      </c>
      <c r="C13" s="67">
        <v>100</v>
      </c>
      <c r="D13" s="36">
        <f t="shared" si="0"/>
        <v>5.0025012506250278E-2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99.95</v>
      </c>
      <c r="C14" s="67">
        <v>100</v>
      </c>
      <c r="D14" s="36">
        <f t="shared" si="0"/>
        <v>5.0025012506250278E-2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0.05</v>
      </c>
      <c r="C15" s="67">
        <v>0</v>
      </c>
      <c r="D15" s="36">
        <f t="shared" si="0"/>
        <v>-100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789.03800000000001</v>
      </c>
      <c r="C16" s="67">
        <v>818.37300000000005</v>
      </c>
      <c r="D16" s="36">
        <f t="shared" si="0"/>
        <v>3.7178184067180586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49.23</v>
      </c>
      <c r="C17" s="67">
        <v>50.103999999999999</v>
      </c>
      <c r="D17" s="36">
        <f t="shared" si="0"/>
        <v>1.7753402396912501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2011</v>
      </c>
      <c r="C19" s="64">
        <v>2033</v>
      </c>
      <c r="D19" s="36">
        <f t="shared" ref="D19:D22" si="2">IFERROR((C19-B19)*100/B19,"Div by 0")</f>
        <v>1.093983092988563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99.055000000000007</v>
      </c>
      <c r="C20" s="67">
        <v>99.361000000000004</v>
      </c>
      <c r="D20" s="36">
        <f t="shared" si="2"/>
        <v>0.30891928726464829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0.19900000000000001</v>
      </c>
      <c r="C21" s="67">
        <v>0.34399999999999997</v>
      </c>
      <c r="D21" s="36">
        <f t="shared" si="2"/>
        <v>72.864321608040186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0.746</v>
      </c>
      <c r="C22" s="67">
        <v>0.29499999999999998</v>
      </c>
      <c r="D22" s="36">
        <f t="shared" si="2"/>
        <v>-60.455764075067023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2011</v>
      </c>
      <c r="C24" s="64">
        <v>2033</v>
      </c>
      <c r="D24" s="36">
        <f t="shared" ref="D24:D44" si="4">IFERROR((C24-B24)*100/B24,"Div by 0")</f>
        <v>1.093983092988563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99.801000000000002</v>
      </c>
      <c r="C25" s="67">
        <v>99.656000000000006</v>
      </c>
      <c r="D25" s="36">
        <f t="shared" si="4"/>
        <v>-0.14528912535946134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0.19900000000000001</v>
      </c>
      <c r="C26" s="67">
        <v>0.34399999999999997</v>
      </c>
      <c r="D26" s="36">
        <f t="shared" si="4"/>
        <v>72.864321608040186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99.503</v>
      </c>
      <c r="C40" s="67">
        <v>99.605999999999995</v>
      </c>
      <c r="D40" s="36">
        <f t="shared" si="4"/>
        <v>0.10351446690048986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99.254000000000005</v>
      </c>
      <c r="C42" s="67">
        <v>98.474999999999994</v>
      </c>
      <c r="D42" s="36">
        <f t="shared" si="4"/>
        <v>-0.78485501843755467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1</v>
      </c>
      <c r="C46" s="64">
        <v>0</v>
      </c>
      <c r="D46" s="36">
        <f t="shared" ref="D46" si="6">IFERROR((C46-B46)*100/B46,"Div by 0")</f>
        <v>-100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1996</v>
      </c>
      <c r="C48" s="64">
        <v>2002</v>
      </c>
      <c r="D48" s="36">
        <f t="shared" ref="D48:D80" si="7">IFERROR((C48-B48)*100/B48,"Div by 0")</f>
        <v>0.30060120240480964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0.45100000000000001</v>
      </c>
      <c r="C49" s="67">
        <v>0.25</v>
      </c>
      <c r="D49" s="36">
        <f t="shared" si="7"/>
        <v>-44.567627494456765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0.1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0.2</v>
      </c>
      <c r="C51" s="67">
        <v>0</v>
      </c>
      <c r="D51" s="36">
        <f t="shared" si="7"/>
        <v>-100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0.1</v>
      </c>
      <c r="C53" s="67">
        <v>0</v>
      </c>
      <c r="D53" s="36">
        <f t="shared" si="7"/>
        <v>-100</v>
      </c>
      <c r="E53" s="52" t="s">
        <v>127</v>
      </c>
      <c r="F53" s="53" t="str">
        <f t="shared" si="8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0.15</v>
      </c>
      <c r="C64" s="67">
        <v>0.15</v>
      </c>
      <c r="D64" s="36">
        <f t="shared" si="7"/>
        <v>0</v>
      </c>
      <c r="E64" s="52" t="s">
        <v>127</v>
      </c>
      <c r="F64" s="53" t="str">
        <f t="shared" si="8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99.549000000000007</v>
      </c>
      <c r="C68" s="67">
        <v>99.75</v>
      </c>
      <c r="D68" s="36">
        <f t="shared" si="7"/>
        <v>0.2019106168821318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2.2040000000000002</v>
      </c>
      <c r="C69" s="67">
        <v>3.1970000000000001</v>
      </c>
      <c r="D69" s="36">
        <f t="shared" si="7"/>
        <v>45.054446460980024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0.251</v>
      </c>
      <c r="C70" s="67">
        <v>0.5</v>
      </c>
      <c r="D70" s="36">
        <f t="shared" si="7"/>
        <v>99.20318725099601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0.45100000000000001</v>
      </c>
      <c r="C71" s="67">
        <v>0.45</v>
      </c>
      <c r="D71" s="36">
        <f t="shared" si="7"/>
        <v>-0.22172949002217315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2.6549999999999998</v>
      </c>
      <c r="C72" s="67">
        <v>2.3980000000000001</v>
      </c>
      <c r="D72" s="36">
        <f t="shared" si="7"/>
        <v>-9.6798493408662782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73.647000000000006</v>
      </c>
      <c r="C75" s="67">
        <v>73.376999999999995</v>
      </c>
      <c r="D75" s="36">
        <f t="shared" si="7"/>
        <v>-0.36661371135281845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20.190000000000001</v>
      </c>
      <c r="C76" s="67">
        <v>19.829999999999998</v>
      </c>
      <c r="D76" s="36">
        <f t="shared" si="7"/>
        <v>-1.7830609212481574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0.15</v>
      </c>
      <c r="C79" s="67">
        <v>0</v>
      </c>
      <c r="D79" s="36">
        <f t="shared" si="7"/>
        <v>-100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2011</v>
      </c>
      <c r="C87" s="64">
        <v>2033</v>
      </c>
      <c r="D87" s="36">
        <f t="shared" ref="D87:D90" si="11">IFERROR((C87-B87)*100/B87,"Div by 0")</f>
        <v>1.093983092988563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3.9279999999999999</v>
      </c>
      <c r="C88" s="67">
        <v>6.0010000000000003</v>
      </c>
      <c r="D88" s="36">
        <f t="shared" si="11"/>
        <v>52.774949083503067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47.637999999999998</v>
      </c>
      <c r="C89" s="67">
        <v>55.189</v>
      </c>
      <c r="D89" s="36">
        <f t="shared" si="11"/>
        <v>15.850791385028762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48.433999999999997</v>
      </c>
      <c r="C90" s="67">
        <v>38.81</v>
      </c>
      <c r="D90" s="36">
        <f t="shared" si="11"/>
        <v>-19.870339018045165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61073</v>
      </c>
      <c r="C7" s="64">
        <v>56753</v>
      </c>
      <c r="D7" s="36">
        <f t="shared" ref="D7:D18" si="0">IFERROR((C7-B7)*100/B7,"Div by 0")</f>
        <v>-7.0735022022825147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12.028</v>
      </c>
      <c r="C8" s="67">
        <v>12.241</v>
      </c>
      <c r="D8" s="36">
        <f t="shared" si="0"/>
        <v>1.7708679747256333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55.287999999999997</v>
      </c>
      <c r="C9" s="67">
        <v>49.656999999999996</v>
      </c>
      <c r="D9" s="36">
        <f t="shared" si="0"/>
        <v>-10.184850238749821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44.712000000000003</v>
      </c>
      <c r="C10" s="67">
        <v>50.343000000000004</v>
      </c>
      <c r="D10" s="36">
        <f t="shared" si="0"/>
        <v>12.593934514224369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0.85799999999999998</v>
      </c>
      <c r="C11" s="67">
        <v>0.95899999999999996</v>
      </c>
      <c r="D11" s="36">
        <f t="shared" si="0"/>
        <v>11.771561771561769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0.23599999999999999</v>
      </c>
      <c r="C12" s="67">
        <v>0.17100000000000001</v>
      </c>
      <c r="D12" s="36">
        <f t="shared" si="0"/>
        <v>-27.542372881355924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28.088999999999999</v>
      </c>
      <c r="C13" s="67">
        <v>31.808</v>
      </c>
      <c r="D13" s="36">
        <f t="shared" si="0"/>
        <v>13.240058385844996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97.308000000000007</v>
      </c>
      <c r="C14" s="67">
        <v>97.477000000000004</v>
      </c>
      <c r="D14" s="36">
        <f t="shared" si="0"/>
        <v>0.17367534015702402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95.6</v>
      </c>
      <c r="C15" s="67">
        <v>96.013999999999996</v>
      </c>
      <c r="D15" s="36">
        <f t="shared" si="0"/>
        <v>0.43305439330544088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1.1040000000000001</v>
      </c>
      <c r="C16" s="67">
        <v>1.006</v>
      </c>
      <c r="D16" s="36">
        <f t="shared" si="0"/>
        <v>-8.8768115942029056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1092.0909999999999</v>
      </c>
      <c r="C17" s="67">
        <v>1207.33</v>
      </c>
      <c r="D17" s="36">
        <f t="shared" si="0"/>
        <v>10.552142632802582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178.44</v>
      </c>
      <c r="C18" s="67">
        <v>203.53899999999999</v>
      </c>
      <c r="D18" s="36">
        <f t="shared" si="0"/>
        <v>14.065792423223485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59429</v>
      </c>
      <c r="C20" s="64">
        <v>55321</v>
      </c>
      <c r="D20" s="36">
        <f t="shared" ref="D20:D23" si="2">IFERROR((C20-B20)*100/B20,"Div by 0")</f>
        <v>-6.9124501505998754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84.403000000000006</v>
      </c>
      <c r="C21" s="67">
        <v>83.582999999999998</v>
      </c>
      <c r="D21" s="36">
        <f t="shared" si="2"/>
        <v>-0.9715294480054113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4.9000000000000004</v>
      </c>
      <c r="C22" s="67">
        <v>6.4859999999999998</v>
      </c>
      <c r="D22" s="36">
        <f t="shared" si="2"/>
        <v>32.367346938775498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10.696999999999999</v>
      </c>
      <c r="C23" s="67">
        <v>9.9309999999999992</v>
      </c>
      <c r="D23" s="36">
        <f t="shared" si="2"/>
        <v>-7.1608862297840519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58386</v>
      </c>
      <c r="C25" s="64">
        <v>54491</v>
      </c>
      <c r="D25" s="36">
        <f t="shared" ref="D25:D45" si="4">IFERROR((C25-B25)*100/B25,"Div by 0")</f>
        <v>-6.6711197889905112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95.013000000000005</v>
      </c>
      <c r="C26" s="67">
        <v>93.415000000000006</v>
      </c>
      <c r="D26" s="36">
        <f t="shared" si="4"/>
        <v>-1.6818751118268014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4.9000000000000004</v>
      </c>
      <c r="C27" s="67">
        <v>6.585</v>
      </c>
      <c r="D27" s="36">
        <f t="shared" si="4"/>
        <v>34.387755102040806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8.6999999999999994E-2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28.925000000000001</v>
      </c>
      <c r="C29" s="67">
        <v>32.46</v>
      </c>
      <c r="D29" s="36">
        <f t="shared" si="4"/>
        <v>12.221261884183232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72.183000000000007</v>
      </c>
      <c r="C30" s="67">
        <v>80.299000000000007</v>
      </c>
      <c r="D30" s="36">
        <f t="shared" si="4"/>
        <v>11.243644625465828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55.966999999999999</v>
      </c>
      <c r="C31" s="67">
        <v>62.676000000000002</v>
      </c>
      <c r="D31" s="36">
        <f t="shared" si="4"/>
        <v>11.987421158897213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72.183000000000007</v>
      </c>
      <c r="C32" s="67">
        <v>80.299000000000007</v>
      </c>
      <c r="D32" s="36">
        <f t="shared" si="4"/>
        <v>11.243644625465828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1.9370000000000001</v>
      </c>
      <c r="C33" s="67">
        <v>2.0939999999999999</v>
      </c>
      <c r="D33" s="36">
        <f t="shared" si="4"/>
        <v>8.1053175012906458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48.201999999999998</v>
      </c>
      <c r="C34" s="67">
        <v>52.847000000000001</v>
      </c>
      <c r="D34" s="36">
        <f t="shared" si="4"/>
        <v>9.6365296045807298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23.981999999999999</v>
      </c>
      <c r="C35" s="67">
        <v>27.452000000000002</v>
      </c>
      <c r="D35" s="36">
        <f t="shared" si="4"/>
        <v>14.469185222250031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70.438000000000002</v>
      </c>
      <c r="C36" s="67">
        <v>78.426000000000002</v>
      </c>
      <c r="D36" s="36">
        <f t="shared" si="4"/>
        <v>11.34046963286862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27.817</v>
      </c>
      <c r="C37" s="67">
        <v>19.247</v>
      </c>
      <c r="D37" s="36">
        <f t="shared" si="4"/>
        <v>-30.808498400258834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99.546999999999997</v>
      </c>
      <c r="D38" s="36">
        <f t="shared" si="4"/>
        <v>-0.45300000000000296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99.546999999999997</v>
      </c>
      <c r="D39" s="36">
        <f t="shared" si="4"/>
        <v>-0.45300000000000296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99.546999999999997</v>
      </c>
      <c r="D40" s="36">
        <f t="shared" si="4"/>
        <v>-0.45300000000000296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78.67</v>
      </c>
      <c r="C41" s="67">
        <v>75.462000000000003</v>
      </c>
      <c r="D41" s="36">
        <f t="shared" si="4"/>
        <v>-4.0777933138426317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99.546999999999997</v>
      </c>
      <c r="D42" s="36">
        <f t="shared" si="4"/>
        <v>-0.45300000000000296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99.284000000000006</v>
      </c>
      <c r="C43" s="67">
        <v>98.569000000000003</v>
      </c>
      <c r="D43" s="36">
        <f t="shared" si="4"/>
        <v>-0.72015631924580337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72.183000000000007</v>
      </c>
      <c r="C44" s="67">
        <v>80.299000000000007</v>
      </c>
      <c r="D44" s="36">
        <f t="shared" si="4"/>
        <v>11.243644625465828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27.817</v>
      </c>
      <c r="C45" s="67">
        <v>19.247</v>
      </c>
      <c r="D45" s="36">
        <f t="shared" si="4"/>
        <v>-30.808498400258834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674</v>
      </c>
      <c r="C47" s="64">
        <v>571</v>
      </c>
      <c r="D47" s="36">
        <f t="shared" ref="D47" si="6">IFERROR((C47-B47)*100/B47,"Div by 0")</f>
        <v>-15.281899109792285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58390</v>
      </c>
      <c r="C49" s="64">
        <v>53712</v>
      </c>
      <c r="D49" s="36">
        <f t="shared" ref="D49:D81" si="7">IFERROR((C49-B49)*100/B49,"Div by 0")</f>
        <v>-8.0116458297653708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77.361000000000004</v>
      </c>
      <c r="C50" s="67">
        <v>86.275000000000006</v>
      </c>
      <c r="D50" s="36">
        <f t="shared" si="7"/>
        <v>11.522601827794368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54.872</v>
      </c>
      <c r="C51" s="71">
        <v>60.473999999999997</v>
      </c>
      <c r="D51" s="36">
        <f t="shared" si="7"/>
        <v>10.209214171161971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2.1869999999999998</v>
      </c>
      <c r="C52" s="67">
        <v>2.5790000000000002</v>
      </c>
      <c r="D52" s="36">
        <f t="shared" si="7"/>
        <v>17.924096936442631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1.827</v>
      </c>
      <c r="C53" s="67">
        <v>1.994</v>
      </c>
      <c r="D53" s="36">
        <f t="shared" si="7"/>
        <v>9.1406677613574185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4.4119999999999999</v>
      </c>
      <c r="C54" s="67">
        <v>4.7290000000000001</v>
      </c>
      <c r="D54" s="36">
        <f t="shared" si="7"/>
        <v>7.184950135992751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2.5999999999999999E-2</v>
      </c>
      <c r="C55" s="67">
        <v>1.0999999999999999E-2</v>
      </c>
      <c r="D55" s="36">
        <f t="shared" si="7"/>
        <v>-57.692307692307693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8.6999999999999994E-2</v>
      </c>
      <c r="C56" s="67">
        <v>0.104</v>
      </c>
      <c r="D56" s="36">
        <f t="shared" si="7"/>
        <v>19.540229885057474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2.4950000000000001</v>
      </c>
      <c r="C57" s="67">
        <v>2.8130000000000002</v>
      </c>
      <c r="D57" s="36">
        <f t="shared" si="7"/>
        <v>12.745490981963929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0.308</v>
      </c>
      <c r="C58" s="67">
        <v>0.14499999999999999</v>
      </c>
      <c r="D58" s="36">
        <f t="shared" si="7"/>
        <v>-52.922077922077925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0.16600000000000001</v>
      </c>
      <c r="C59" s="67">
        <v>4.4999999999999998E-2</v>
      </c>
      <c r="D59" s="36">
        <f t="shared" si="7"/>
        <v>-72.891566265060248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1.0740000000000001</v>
      </c>
      <c r="C60" s="67">
        <v>1.67</v>
      </c>
      <c r="D60" s="36">
        <f t="shared" si="7"/>
        <v>55.493482309124751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6.7000000000000004E-2</v>
      </c>
      <c r="C61" s="67">
        <v>2.8000000000000001E-2</v>
      </c>
      <c r="D61" s="36">
        <f t="shared" si="7"/>
        <v>-58.208955223880608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5.8929999999999998</v>
      </c>
      <c r="C62" s="67">
        <v>7.8289999999999997</v>
      </c>
      <c r="D62" s="36">
        <f t="shared" si="7"/>
        <v>32.852536908196164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1.0309999999999999</v>
      </c>
      <c r="C63" s="67">
        <v>1.1579999999999999</v>
      </c>
      <c r="D63" s="36">
        <f t="shared" si="7"/>
        <v>12.318137730358876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1.4630000000000001</v>
      </c>
      <c r="C64" s="67">
        <v>1.73</v>
      </c>
      <c r="D64" s="36">
        <f t="shared" si="7"/>
        <v>18.25017088174982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0.752</v>
      </c>
      <c r="C65" s="67">
        <v>0.81200000000000006</v>
      </c>
      <c r="D65" s="36">
        <f t="shared" si="7"/>
        <v>7.9787234042553266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0.10100000000000001</v>
      </c>
      <c r="C66" s="67">
        <v>0.123</v>
      </c>
      <c r="D66" s="36">
        <f t="shared" si="7"/>
        <v>21.782178217821773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2.7E-2</v>
      </c>
      <c r="C67" s="67">
        <v>3.2000000000000001E-2</v>
      </c>
      <c r="D67" s="36">
        <f t="shared" si="7"/>
        <v>18.518518518518523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0.57199999999999995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22.638999999999999</v>
      </c>
      <c r="C69" s="67">
        <v>13.725</v>
      </c>
      <c r="D69" s="36">
        <f t="shared" si="7"/>
        <v>-39.374530677150048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5.96</v>
      </c>
      <c r="C70" s="67">
        <v>1.718</v>
      </c>
      <c r="D70" s="36">
        <f t="shared" si="7"/>
        <v>-71.174496644295303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1.8169999999999999</v>
      </c>
      <c r="C71" s="67">
        <v>1.3049999999999999</v>
      </c>
      <c r="D71" s="36">
        <f t="shared" si="7"/>
        <v>-28.178315905338472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9.0999999999999998E-2</v>
      </c>
      <c r="C72" s="67">
        <v>0.108</v>
      </c>
      <c r="D72" s="36">
        <f t="shared" si="7"/>
        <v>18.681318681318682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6.6449999999999996</v>
      </c>
      <c r="C73" s="67">
        <v>1.8620000000000001</v>
      </c>
      <c r="D73" s="36">
        <f t="shared" si="7"/>
        <v>-71.978931527464255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0.45600000000000002</v>
      </c>
      <c r="C74" s="67">
        <v>0.58499999999999996</v>
      </c>
      <c r="D74" s="36">
        <f t="shared" si="7"/>
        <v>28.289473684210513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8.9999999999999993E-3</v>
      </c>
      <c r="C75" s="67">
        <v>1.9E-2</v>
      </c>
      <c r="D75" s="36">
        <f t="shared" si="7"/>
        <v>111.11111111111111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0.26500000000000001</v>
      </c>
      <c r="C76" s="67">
        <v>0.19</v>
      </c>
      <c r="D76" s="36">
        <f t="shared" si="7"/>
        <v>-28.301886792452834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0.151</v>
      </c>
      <c r="C77" s="67">
        <v>0.13400000000000001</v>
      </c>
      <c r="D77" s="36">
        <f t="shared" si="7"/>
        <v>-11.258278145695357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3.1E-2</v>
      </c>
      <c r="C78" s="67">
        <v>3.5000000000000003E-2</v>
      </c>
      <c r="D78" s="36">
        <f t="shared" si="7"/>
        <v>12.903225806451625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6.032</v>
      </c>
      <c r="C79" s="67">
        <v>6.5460000000000003</v>
      </c>
      <c r="D79" s="36">
        <f t="shared" si="7"/>
        <v>8.5212201591511967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1.1830000000000001</v>
      </c>
      <c r="C80" s="67">
        <v>1.2230000000000001</v>
      </c>
      <c r="D80" s="36">
        <f t="shared" si="7"/>
        <v>3.3812341504649224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42145</v>
      </c>
      <c r="C83" s="64">
        <v>43756</v>
      </c>
      <c r="D83" s="36">
        <f t="shared" ref="D83:D86" si="9">IFERROR((C83-B83)*100/B83,"Div by 0")</f>
        <v>3.8225174991102149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13.827999999999999</v>
      </c>
      <c r="C84" s="67">
        <v>13.941000000000001</v>
      </c>
      <c r="D84" s="36">
        <f t="shared" si="9"/>
        <v>0.81718252820365433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77.744</v>
      </c>
      <c r="C85" s="67">
        <v>80.748000000000005</v>
      </c>
      <c r="D85" s="36">
        <f t="shared" si="9"/>
        <v>3.8639637785552647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8.4280000000000008</v>
      </c>
      <c r="C86" s="67">
        <v>5.3109999999999999</v>
      </c>
      <c r="D86" s="36">
        <f t="shared" si="9"/>
        <v>-36.983863312766978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16241</v>
      </c>
      <c r="C88" s="64">
        <v>10488</v>
      </c>
      <c r="D88" s="36">
        <f t="shared" ref="D88:D91" si="11">IFERROR((C88-B88)*100/B88,"Div by 0")</f>
        <v>-35.422695646819776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11.656000000000001</v>
      </c>
      <c r="C89" s="67">
        <v>13.959</v>
      </c>
      <c r="D89" s="36">
        <f t="shared" si="11"/>
        <v>19.758064516129021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62.588999999999999</v>
      </c>
      <c r="C90" s="67">
        <v>70.5</v>
      </c>
      <c r="D90" s="36">
        <f t="shared" si="11"/>
        <v>12.639601207879981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25.756</v>
      </c>
      <c r="C91" s="67">
        <v>15.542</v>
      </c>
      <c r="D91" s="36">
        <f t="shared" si="11"/>
        <v>-39.656779002950771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11374</v>
      </c>
      <c r="C7" s="64">
        <v>11358</v>
      </c>
      <c r="D7" s="36">
        <f t="shared" ref="D7:D18" si="0">IFERROR((C7-B7)*100/B7,"Div by 0")</f>
        <v>-0.14067170740284859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64.585999999999999</v>
      </c>
      <c r="C9" s="67">
        <v>61.164000000000001</v>
      </c>
      <c r="D9" s="36">
        <f t="shared" si="0"/>
        <v>-5.2983618740903555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3.2970000000000002</v>
      </c>
      <c r="C11" s="67">
        <v>3.3279999999999998</v>
      </c>
      <c r="D11" s="36">
        <f t="shared" si="0"/>
        <v>0.9402487109493386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0.67700000000000005</v>
      </c>
      <c r="C12" s="67">
        <v>0.57199999999999995</v>
      </c>
      <c r="D12" s="36">
        <f t="shared" si="0"/>
        <v>-15.509601181683912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9.2319999999999993</v>
      </c>
      <c r="C13" s="67">
        <v>9.3770000000000007</v>
      </c>
      <c r="D13" s="36">
        <f t="shared" si="0"/>
        <v>1.5706239168111067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95.753</v>
      </c>
      <c r="C14" s="67">
        <v>92.727999999999994</v>
      </c>
      <c r="D14" s="36">
        <f t="shared" si="0"/>
        <v>-3.1591699476778854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95.454999999999998</v>
      </c>
      <c r="C15" s="67">
        <v>92.727999999999994</v>
      </c>
      <c r="D15" s="36">
        <f t="shared" si="0"/>
        <v>-2.8568435388402955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4.1500000000000004</v>
      </c>
      <c r="C16" s="67">
        <v>4.1289999999999996</v>
      </c>
      <c r="D16" s="36">
        <f t="shared" si="0"/>
        <v>-0.50602409638556134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4130.768</v>
      </c>
      <c r="C17" s="67">
        <v>4474.5249999999996</v>
      </c>
      <c r="D17" s="36">
        <f t="shared" si="0"/>
        <v>8.3218665391036151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558.89200000000005</v>
      </c>
      <c r="C18" s="67">
        <v>590.25099999999998</v>
      </c>
      <c r="D18" s="36">
        <f t="shared" si="0"/>
        <v>5.6109230405874335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10891</v>
      </c>
      <c r="C20" s="64">
        <v>10532</v>
      </c>
      <c r="D20" s="36">
        <f t="shared" ref="D20:D23" si="2">IFERROR((C20-B20)*100/B20,"Div by 0")</f>
        <v>-3.2962996969975209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52.3</v>
      </c>
      <c r="C21" s="67">
        <v>50.94</v>
      </c>
      <c r="D21" s="36">
        <f t="shared" si="2"/>
        <v>-2.6003824091778194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5.1420000000000003</v>
      </c>
      <c r="C22" s="67">
        <v>6.4279999999999999</v>
      </c>
      <c r="D22" s="36">
        <f t="shared" si="2"/>
        <v>25.009723842862691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42.558</v>
      </c>
      <c r="C23" s="67">
        <v>42.631999999999998</v>
      </c>
      <c r="D23" s="36">
        <f t="shared" si="2"/>
        <v>0.17388035152027367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10857</v>
      </c>
      <c r="C25" s="64">
        <v>10532</v>
      </c>
      <c r="D25" s="36">
        <f t="shared" ref="D25:D45" si="4">IFERROR((C25-B25)*100/B25,"Div by 0")</f>
        <v>-2.9934604402689509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94.841999999999999</v>
      </c>
      <c r="C26" s="67">
        <v>93.572000000000003</v>
      </c>
      <c r="D26" s="36">
        <f t="shared" si="4"/>
        <v>-1.3390691887560322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5.149</v>
      </c>
      <c r="C27" s="67">
        <v>6.4189999999999996</v>
      </c>
      <c r="D27" s="36">
        <f t="shared" si="4"/>
        <v>24.664983491940173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8.9999999999999993E-3</v>
      </c>
      <c r="C28" s="67">
        <v>8.9999999999999993E-3</v>
      </c>
      <c r="D28" s="36">
        <f t="shared" si="4"/>
        <v>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17.952000000000002</v>
      </c>
      <c r="C29" s="67">
        <v>17.224</v>
      </c>
      <c r="D29" s="36">
        <f t="shared" si="4"/>
        <v>-4.0552584670231813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26.995999999999999</v>
      </c>
      <c r="C30" s="67">
        <v>25.456</v>
      </c>
      <c r="D30" s="36">
        <f t="shared" si="4"/>
        <v>-5.7045488220477081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23.22</v>
      </c>
      <c r="C31" s="67">
        <v>21.856999999999999</v>
      </c>
      <c r="D31" s="36">
        <f t="shared" si="4"/>
        <v>-5.8699397071490074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26.995999999999999</v>
      </c>
      <c r="C32" s="67">
        <v>25.456</v>
      </c>
      <c r="D32" s="36">
        <f t="shared" si="4"/>
        <v>-5.7045488220477081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1.1419999999999999</v>
      </c>
      <c r="C33" s="67">
        <v>1.0920000000000001</v>
      </c>
      <c r="D33" s="36">
        <f t="shared" si="4"/>
        <v>-4.3782837127845733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20.963000000000001</v>
      </c>
      <c r="C34" s="67">
        <v>19.606999999999999</v>
      </c>
      <c r="D34" s="36">
        <f t="shared" si="4"/>
        <v>-6.4685398082335617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6.0330000000000004</v>
      </c>
      <c r="C35" s="67">
        <v>5.8490000000000002</v>
      </c>
      <c r="D35" s="36">
        <f t="shared" si="4"/>
        <v>-3.0498922592408446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26.047999999999998</v>
      </c>
      <c r="C36" s="67">
        <v>24.468</v>
      </c>
      <c r="D36" s="36">
        <f t="shared" si="4"/>
        <v>-6.0657248157248098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73.004000000000005</v>
      </c>
      <c r="C37" s="67">
        <v>74.097999999999999</v>
      </c>
      <c r="D37" s="36">
        <f t="shared" si="4"/>
        <v>1.4985480247657581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99.554000000000002</v>
      </c>
      <c r="D38" s="36">
        <f t="shared" si="4"/>
        <v>-0.44599999999999795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99.554000000000002</v>
      </c>
      <c r="D39" s="36">
        <f t="shared" si="4"/>
        <v>-0.44599999999999795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99.554000000000002</v>
      </c>
      <c r="D40" s="36">
        <f t="shared" si="4"/>
        <v>-0.44599999999999795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83.954999999999998</v>
      </c>
      <c r="C41" s="67">
        <v>83.147000000000006</v>
      </c>
      <c r="D41" s="36">
        <f t="shared" si="4"/>
        <v>-0.96242034423202039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99.554000000000002</v>
      </c>
      <c r="D42" s="36">
        <f t="shared" si="4"/>
        <v>-0.44599999999999795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98.379000000000005</v>
      </c>
      <c r="C43" s="67">
        <v>97.93</v>
      </c>
      <c r="D43" s="36">
        <f t="shared" si="4"/>
        <v>-0.45639821506622147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26.995999999999999</v>
      </c>
      <c r="C44" s="67">
        <v>25.456</v>
      </c>
      <c r="D44" s="36">
        <f t="shared" si="4"/>
        <v>-5.7045488220477081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73.004000000000005</v>
      </c>
      <c r="C45" s="67">
        <v>74.097999999999999</v>
      </c>
      <c r="D45" s="36">
        <f t="shared" si="4"/>
        <v>1.4985480247657581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472</v>
      </c>
      <c r="C47" s="64">
        <v>469</v>
      </c>
      <c r="D47" s="36">
        <f t="shared" ref="D47" si="6">IFERROR((C47-B47)*100/B47,"Div by 0")</f>
        <v>-0.63559322033898302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10715</v>
      </c>
      <c r="C49" s="64">
        <v>10314</v>
      </c>
      <c r="D49" s="36">
        <f t="shared" ref="D49:D81" si="7">IFERROR((C49-B49)*100/B49,"Div by 0")</f>
        <v>-3.7424171721885209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59.253</v>
      </c>
      <c r="C50" s="67">
        <v>57.668999999999997</v>
      </c>
      <c r="D50" s="36">
        <f t="shared" si="7"/>
        <v>-2.6732823654498561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30.396999999999998</v>
      </c>
      <c r="C51" s="71">
        <v>28.757000000000001</v>
      </c>
      <c r="D51" s="36">
        <f t="shared" si="7"/>
        <v>-5.3952692699937401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3.3690000000000002</v>
      </c>
      <c r="C52" s="67">
        <v>3.4129999999999998</v>
      </c>
      <c r="D52" s="36">
        <f t="shared" si="7"/>
        <v>1.3060255268625585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4.7880000000000003</v>
      </c>
      <c r="C53" s="67">
        <v>4.6340000000000003</v>
      </c>
      <c r="D53" s="36">
        <f t="shared" si="7"/>
        <v>-3.2163742690058461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9.8460000000000001</v>
      </c>
      <c r="C54" s="67">
        <v>10.074</v>
      </c>
      <c r="D54" s="36">
        <f t="shared" si="7"/>
        <v>2.3156611822059694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8.9999999999999993E-3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8.4000000000000005E-2</v>
      </c>
      <c r="C56" s="67">
        <v>0.107</v>
      </c>
      <c r="D56" s="36">
        <f t="shared" si="7"/>
        <v>27.380952380952372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3.7330000000000001</v>
      </c>
      <c r="C57" s="67">
        <v>3.859</v>
      </c>
      <c r="D57" s="36">
        <f t="shared" si="7"/>
        <v>3.375301366193407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8.4000000000000005E-2</v>
      </c>
      <c r="C58" s="67">
        <v>4.8000000000000001E-2</v>
      </c>
      <c r="D58" s="36">
        <f t="shared" si="7"/>
        <v>-42.857142857142861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0.20499999999999999</v>
      </c>
      <c r="C59" s="67">
        <v>0.14499999999999999</v>
      </c>
      <c r="D59" s="36">
        <f t="shared" si="7"/>
        <v>-29.26829268292683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2.4169999999999998</v>
      </c>
      <c r="C60" s="67">
        <v>2.9279999999999999</v>
      </c>
      <c r="D60" s="36">
        <f t="shared" si="7"/>
        <v>21.141911460488213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0.19600000000000001</v>
      </c>
      <c r="C61" s="67">
        <v>7.8E-2</v>
      </c>
      <c r="D61" s="36">
        <f t="shared" si="7"/>
        <v>-60.204081632653065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0.52300000000000002</v>
      </c>
      <c r="C62" s="67">
        <v>0.55300000000000005</v>
      </c>
      <c r="D62" s="36">
        <f t="shared" si="7"/>
        <v>5.7361376673040203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</v>
      </c>
      <c r="C63" s="67">
        <v>1.4350000000000001</v>
      </c>
      <c r="D63" s="36">
        <f t="shared" si="7"/>
        <v>2.5000000000000102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0.85899999999999999</v>
      </c>
      <c r="C64" s="67">
        <v>0.90200000000000002</v>
      </c>
      <c r="D64" s="36">
        <f t="shared" si="7"/>
        <v>5.0058207217695045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0.68100000000000005</v>
      </c>
      <c r="C65" s="67">
        <v>0.65900000000000003</v>
      </c>
      <c r="D65" s="36">
        <f t="shared" si="7"/>
        <v>-3.230543318649048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0.01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6.5000000000000002E-2</v>
      </c>
      <c r="C67" s="67">
        <v>6.8000000000000005E-2</v>
      </c>
      <c r="D67" s="36">
        <f t="shared" si="7"/>
        <v>4.6153846153846194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0.59699999999999998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40.747</v>
      </c>
      <c r="C69" s="67">
        <v>42.331000000000003</v>
      </c>
      <c r="D69" s="36">
        <f t="shared" si="7"/>
        <v>3.8874027535769584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5.9450000000000003</v>
      </c>
      <c r="C70" s="67">
        <v>6.36</v>
      </c>
      <c r="D70" s="36">
        <f t="shared" si="7"/>
        <v>6.9806560134566862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4.8620000000000001</v>
      </c>
      <c r="C71" s="67">
        <v>5.226</v>
      </c>
      <c r="D71" s="36">
        <f t="shared" si="7"/>
        <v>7.4866310160427787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0.252</v>
      </c>
      <c r="C72" s="67">
        <v>0.252</v>
      </c>
      <c r="D72" s="36">
        <f t="shared" si="7"/>
        <v>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7.0839999999999996</v>
      </c>
      <c r="C73" s="67">
        <v>7.31</v>
      </c>
      <c r="D73" s="36">
        <f t="shared" si="7"/>
        <v>3.1902879728966682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1.363</v>
      </c>
      <c r="C74" s="67">
        <v>1.639</v>
      </c>
      <c r="D74" s="36">
        <f t="shared" si="7"/>
        <v>20.2494497432135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5.6000000000000001E-2</v>
      </c>
      <c r="C75" s="67">
        <v>7.8E-2</v>
      </c>
      <c r="D75" s="36">
        <f t="shared" si="7"/>
        <v>39.285714285714278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0.84899999999999998</v>
      </c>
      <c r="C76" s="67">
        <v>0.64</v>
      </c>
      <c r="D76" s="36">
        <f t="shared" si="7"/>
        <v>-24.617196702002349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0.52300000000000002</v>
      </c>
      <c r="C77" s="67">
        <v>0.65</v>
      </c>
      <c r="D77" s="36">
        <f t="shared" si="7"/>
        <v>24.282982791586996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8.4000000000000005E-2</v>
      </c>
      <c r="C78" s="67">
        <v>8.6999999999999994E-2</v>
      </c>
      <c r="D78" s="36">
        <f t="shared" si="7"/>
        <v>3.5714285714285579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16.276</v>
      </c>
      <c r="C79" s="67">
        <v>16.861000000000001</v>
      </c>
      <c r="D79" s="36">
        <f t="shared" si="7"/>
        <v>3.5942492012779605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3.4529999999999998</v>
      </c>
      <c r="C80" s="67">
        <v>3.2290000000000001</v>
      </c>
      <c r="D80" s="36">
        <f t="shared" si="7"/>
        <v>-6.4871126556617371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2931</v>
      </c>
      <c r="C83" s="64">
        <v>2681</v>
      </c>
      <c r="D83" s="36">
        <f t="shared" ref="D83:D86" si="9">IFERROR((C83-B83)*100/B83,"Div by 0")</f>
        <v>-8.5295121119071986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54.316000000000003</v>
      </c>
      <c r="C84" s="67">
        <v>56.732999999999997</v>
      </c>
      <c r="D84" s="36">
        <f t="shared" si="9"/>
        <v>4.4498858531555978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35.380000000000003</v>
      </c>
      <c r="C85" s="67">
        <v>34.576999999999998</v>
      </c>
      <c r="D85" s="36">
        <f t="shared" si="9"/>
        <v>-2.2696438665913066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10.304</v>
      </c>
      <c r="C86" s="67">
        <v>8.6910000000000007</v>
      </c>
      <c r="D86" s="36">
        <f t="shared" si="9"/>
        <v>-15.654114906832293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7926</v>
      </c>
      <c r="C88" s="64">
        <v>7804</v>
      </c>
      <c r="D88" s="36">
        <f t="shared" ref="D88:D91" si="11">IFERROR((C88-B88)*100/B88,"Div by 0")</f>
        <v>-1.5392379510471865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10.951000000000001</v>
      </c>
      <c r="C89" s="67">
        <v>11.443</v>
      </c>
      <c r="D89" s="36">
        <f t="shared" si="11"/>
        <v>4.4927403890055615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67.334999999999994</v>
      </c>
      <c r="C90" s="67">
        <v>71.656000000000006</v>
      </c>
      <c r="D90" s="36">
        <f t="shared" si="11"/>
        <v>6.4171678918838833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21.713000000000001</v>
      </c>
      <c r="C91" s="67">
        <v>16.902000000000001</v>
      </c>
      <c r="D91" s="36">
        <f t="shared" si="11"/>
        <v>-22.157232994058859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2726</v>
      </c>
      <c r="C7" s="64">
        <v>2742</v>
      </c>
      <c r="D7" s="36">
        <f t="shared" ref="D7:D18" si="0">IFERROR((C7-B7)*100/B7,"Div by 0")</f>
        <v>0.58694057226705798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49.743000000000002</v>
      </c>
      <c r="C8" s="67">
        <v>49.744999999999997</v>
      </c>
      <c r="D8" s="36">
        <f t="shared" si="0"/>
        <v>4.0206662243840114E-3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1.0640000000000001</v>
      </c>
      <c r="C9" s="67">
        <v>0.69299999999999995</v>
      </c>
      <c r="D9" s="36">
        <f t="shared" si="0"/>
        <v>-34.868421052631582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50.256999999999998</v>
      </c>
      <c r="C10" s="67">
        <v>50.255000000000003</v>
      </c>
      <c r="D10" s="36">
        <f t="shared" si="0"/>
        <v>-3.9795451379814528E-3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0.11</v>
      </c>
      <c r="C11" s="67">
        <v>0.255</v>
      </c>
      <c r="D11" s="36">
        <f t="shared" si="0"/>
        <v>131.81818181818184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81.218000000000004</v>
      </c>
      <c r="C13" s="67">
        <v>82.093000000000004</v>
      </c>
      <c r="D13" s="36">
        <f t="shared" si="0"/>
        <v>1.0773473860474279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99.486000000000004</v>
      </c>
      <c r="C15" s="67">
        <v>100</v>
      </c>
      <c r="D15" s="36">
        <f t="shared" si="0"/>
        <v>0.51665560983454528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0.51400000000000001</v>
      </c>
      <c r="C16" s="67">
        <v>0</v>
      </c>
      <c r="D16" s="36">
        <f t="shared" si="0"/>
        <v>-100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8672.366</v>
      </c>
      <c r="C17" s="67">
        <v>10530.98</v>
      </c>
      <c r="D17" s="36">
        <f t="shared" si="0"/>
        <v>21.431452500966859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896.83600000000001</v>
      </c>
      <c r="C18" s="67">
        <v>972.22400000000005</v>
      </c>
      <c r="D18" s="36">
        <f t="shared" si="0"/>
        <v>8.4059961910538856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2726</v>
      </c>
      <c r="C20" s="64">
        <v>2742</v>
      </c>
      <c r="D20" s="36">
        <f t="shared" ref="D20:D23" si="2">IFERROR((C20-B20)*100/B20,"Div by 0")</f>
        <v>0.58694057226705798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98.753</v>
      </c>
      <c r="C21" s="67">
        <v>99.125</v>
      </c>
      <c r="D21" s="36">
        <f t="shared" si="2"/>
        <v>0.37669741678733798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0.29299999999999998</v>
      </c>
      <c r="C22" s="67">
        <v>0.182</v>
      </c>
      <c r="D22" s="36">
        <f t="shared" si="2"/>
        <v>-37.883959044368595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0.95399999999999996</v>
      </c>
      <c r="C23" s="67">
        <v>0.69299999999999995</v>
      </c>
      <c r="D23" s="36">
        <f t="shared" si="2"/>
        <v>-27.358490566037737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2712</v>
      </c>
      <c r="C25" s="64">
        <v>2742</v>
      </c>
      <c r="D25" s="36">
        <f t="shared" ref="D25:D45" si="4">IFERROR((C25-B25)*100/B25,"Div by 0")</f>
        <v>1.1061946902654867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99.704999999999998</v>
      </c>
      <c r="C26" s="67">
        <v>99.817999999999998</v>
      </c>
      <c r="D26" s="36">
        <f t="shared" si="4"/>
        <v>0.11333433629206113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0.29499999999999998</v>
      </c>
      <c r="C27" s="67">
        <v>0.182</v>
      </c>
      <c r="D27" s="36">
        <f t="shared" si="4"/>
        <v>-38.305084745762713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99.415999999999997</v>
      </c>
      <c r="D37" s="36">
        <f t="shared" si="4"/>
        <v>-0.58400000000000318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99.415999999999997</v>
      </c>
      <c r="D38" s="36">
        <f t="shared" si="4"/>
        <v>-0.58400000000000318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99.415999999999997</v>
      </c>
      <c r="D39" s="36">
        <f t="shared" si="4"/>
        <v>-0.58400000000000318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99.415999999999997</v>
      </c>
      <c r="D40" s="36">
        <f t="shared" si="4"/>
        <v>-0.58400000000000318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87.683999999999997</v>
      </c>
      <c r="C41" s="67">
        <v>86.616</v>
      </c>
      <c r="D41" s="36">
        <f t="shared" si="4"/>
        <v>-1.2180101272752131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99.415999999999997</v>
      </c>
      <c r="D42" s="36">
        <f t="shared" si="4"/>
        <v>-0.58400000000000318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99.225999999999999</v>
      </c>
      <c r="C43" s="67">
        <v>98.686999999999998</v>
      </c>
      <c r="D43" s="36">
        <f t="shared" si="4"/>
        <v>-0.54320440207203902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99.415999999999997</v>
      </c>
      <c r="D45" s="36">
        <f t="shared" si="4"/>
        <v>-0.58400000000000318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14</v>
      </c>
      <c r="C47" s="64">
        <v>0</v>
      </c>
      <c r="D47" s="36">
        <f t="shared" ref="D47" si="6">IFERROR((C47-B47)*100/B47,"Div by 0")</f>
        <v>-100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2705</v>
      </c>
      <c r="C49" s="64">
        <v>2706</v>
      </c>
      <c r="D49" s="36">
        <f t="shared" ref="D49:D81" si="7">IFERROR((C49-B49)*100/B49,"Div by 0")</f>
        <v>3.6968576709796676E-2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3.734</v>
      </c>
      <c r="C50" s="67">
        <v>1.109</v>
      </c>
      <c r="D50" s="36">
        <f t="shared" si="7"/>
        <v>-70.299946438136047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0.14799999999999999</v>
      </c>
      <c r="C51" s="71">
        <v>7.3999999999999996E-2</v>
      </c>
      <c r="D51" s="36">
        <f t="shared" si="7"/>
        <v>-50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3.512</v>
      </c>
      <c r="C61" s="67">
        <v>1.0349999999999999</v>
      </c>
      <c r="D61" s="36">
        <f t="shared" si="7"/>
        <v>-70.529612756264243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7.3999999999999996E-2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96.266000000000005</v>
      </c>
      <c r="C69" s="67">
        <v>98.891000000000005</v>
      </c>
      <c r="D69" s="36">
        <f t="shared" si="7"/>
        <v>2.7268194378077411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0.37</v>
      </c>
      <c r="C70" s="67">
        <v>0.185</v>
      </c>
      <c r="D70" s="36">
        <f t="shared" si="7"/>
        <v>-50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0.222</v>
      </c>
      <c r="C71" s="67">
        <v>0.29599999999999999</v>
      </c>
      <c r="D71" s="36">
        <f t="shared" si="7"/>
        <v>33.333333333333329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0.222</v>
      </c>
      <c r="C73" s="67">
        <v>0.59099999999999997</v>
      </c>
      <c r="D73" s="36">
        <f t="shared" si="7"/>
        <v>166.2162162162162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0.14799999999999999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95.453000000000003</v>
      </c>
      <c r="C79" s="67">
        <v>97.671999999999997</v>
      </c>
      <c r="D79" s="36">
        <f t="shared" si="7"/>
        <v>2.3247043047363563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2712</v>
      </c>
      <c r="C88" s="64">
        <v>2726</v>
      </c>
      <c r="D88" s="36">
        <f t="shared" ref="D88:D91" si="11">IFERROR((C88-B88)*100/B88,"Div by 0")</f>
        <v>0.51622418879056042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28.503</v>
      </c>
      <c r="C89" s="67">
        <v>28.43</v>
      </c>
      <c r="D89" s="36">
        <f t="shared" si="11"/>
        <v>-0.25611339157281832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65.596999999999994</v>
      </c>
      <c r="C90" s="67">
        <v>67.460999999999999</v>
      </c>
      <c r="D90" s="36">
        <f t="shared" si="11"/>
        <v>2.8415933655502608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5.9</v>
      </c>
      <c r="C91" s="67">
        <v>4.109</v>
      </c>
      <c r="D91" s="36">
        <f t="shared" si="11"/>
        <v>-30.355932203389834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32015</v>
      </c>
      <c r="C7" s="64">
        <v>35099</v>
      </c>
      <c r="D7" s="36">
        <f t="shared" ref="D7:D18" si="0">IFERROR((C7-B7)*100/B7,"Div by 0")</f>
        <v>9.6329845384975794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9.0999999999999998E-2</v>
      </c>
      <c r="C10" s="67">
        <v>5.3999999999999999E-2</v>
      </c>
      <c r="D10" s="36">
        <f t="shared" si="0"/>
        <v>-40.659340659340657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</v>
      </c>
      <c r="C11" s="67">
        <v>0.20200000000000001</v>
      </c>
      <c r="D11" s="36">
        <f t="shared" si="0"/>
        <v>-32.666666666666657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2.8000000000000001E-2</v>
      </c>
      <c r="C12" s="67">
        <v>2.5999999999999999E-2</v>
      </c>
      <c r="D12" s="36">
        <f t="shared" si="0"/>
        <v>-7.1428571428571495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46.780999999999999</v>
      </c>
      <c r="C13" s="67">
        <v>45.091999999999999</v>
      </c>
      <c r="D13" s="36">
        <f t="shared" si="0"/>
        <v>-3.6104401359526306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46.831000000000003</v>
      </c>
      <c r="C14" s="67">
        <v>45.128999999999998</v>
      </c>
      <c r="D14" s="36">
        <f t="shared" si="0"/>
        <v>-3.6343447716256438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46.706000000000003</v>
      </c>
      <c r="C15" s="67">
        <v>45.128999999999998</v>
      </c>
      <c r="D15" s="36">
        <f t="shared" si="0"/>
        <v>-3.3764398578341224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0.11899999999999999</v>
      </c>
      <c r="C16" s="67">
        <v>0</v>
      </c>
      <c r="D16" s="36">
        <f t="shared" si="0"/>
        <v>-99.999999999999986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375.08300000000003</v>
      </c>
      <c r="C17" s="67">
        <v>422.26</v>
      </c>
      <c r="D17" s="36">
        <f t="shared" si="0"/>
        <v>12.577749458119925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65.081000000000003</v>
      </c>
      <c r="C18" s="67">
        <v>62.960999999999999</v>
      </c>
      <c r="D18" s="36">
        <f t="shared" si="0"/>
        <v>-3.2574791413776745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14993</v>
      </c>
      <c r="C20" s="64">
        <v>15840</v>
      </c>
      <c r="D20" s="36">
        <f t="shared" ref="D20:D23" si="2">IFERROR((C20-B20)*100/B20,"Div by 0")</f>
        <v>5.649303008070433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99.94</v>
      </c>
      <c r="C21" s="67">
        <v>99.942999999999998</v>
      </c>
      <c r="D21" s="36">
        <f t="shared" si="2"/>
        <v>3.0018010806485028E-3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0.06</v>
      </c>
      <c r="C22" s="67">
        <v>5.7000000000000002E-2</v>
      </c>
      <c r="D22" s="36">
        <f t="shared" si="2"/>
        <v>-4.9999999999999938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14953</v>
      </c>
      <c r="C25" s="64">
        <v>15840</v>
      </c>
      <c r="D25" s="36">
        <f t="shared" ref="D25:D45" si="4">IFERROR((C25-B25)*100/B25,"Div by 0")</f>
        <v>5.9319200160502907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99.94</v>
      </c>
      <c r="C26" s="67">
        <v>99.942999999999998</v>
      </c>
      <c r="D26" s="36">
        <f t="shared" si="4"/>
        <v>3.0018010806485028E-3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7.0000000000000001E-3</v>
      </c>
      <c r="C27" s="67">
        <v>0</v>
      </c>
      <c r="D27" s="36">
        <f t="shared" si="4"/>
        <v>-100.00000000000001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5.3999999999999999E-2</v>
      </c>
      <c r="C28" s="67">
        <v>5.7000000000000002E-2</v>
      </c>
      <c r="D28" s="36">
        <f t="shared" si="4"/>
        <v>5.5555555555555607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40.259</v>
      </c>
      <c r="C29" s="67">
        <v>40.573999999999998</v>
      </c>
      <c r="D29" s="36">
        <f t="shared" si="4"/>
        <v>0.78243374152362877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97.438999999999993</v>
      </c>
      <c r="C30" s="67">
        <v>97.62</v>
      </c>
      <c r="D30" s="36">
        <f t="shared" si="4"/>
        <v>0.18575724299306398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77.563000000000002</v>
      </c>
      <c r="C31" s="67">
        <v>78.176000000000002</v>
      </c>
      <c r="D31" s="36">
        <f t="shared" si="4"/>
        <v>0.79032528396271362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97.438999999999993</v>
      </c>
      <c r="C32" s="67">
        <v>97.62</v>
      </c>
      <c r="D32" s="36">
        <f t="shared" si="4"/>
        <v>0.18575724299306398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2.7749999999999999</v>
      </c>
      <c r="C33" s="67">
        <v>2.7839999999999998</v>
      </c>
      <c r="D33" s="36">
        <f t="shared" si="4"/>
        <v>0.32432432432432062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66.756</v>
      </c>
      <c r="C34" s="67">
        <v>65.524000000000001</v>
      </c>
      <c r="D34" s="36">
        <f t="shared" si="4"/>
        <v>-1.845526993828269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30.683</v>
      </c>
      <c r="C35" s="67">
        <v>32.095999999999997</v>
      </c>
      <c r="D35" s="36">
        <f t="shared" si="4"/>
        <v>4.6051559495485996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95.578999999999994</v>
      </c>
      <c r="C36" s="67">
        <v>95.676000000000002</v>
      </c>
      <c r="D36" s="36">
        <f t="shared" si="4"/>
        <v>0.10148672825621571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2.5609999999999999</v>
      </c>
      <c r="C37" s="67">
        <v>1.843</v>
      </c>
      <c r="D37" s="36">
        <f t="shared" si="4"/>
        <v>-28.035923467395548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99.462999999999994</v>
      </c>
      <c r="D38" s="36">
        <f t="shared" si="4"/>
        <v>-0.53700000000000614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99.462999999999994</v>
      </c>
      <c r="D39" s="36">
        <f t="shared" si="4"/>
        <v>-0.53700000000000614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99.462999999999994</v>
      </c>
      <c r="D40" s="36">
        <f t="shared" si="4"/>
        <v>-0.53700000000000614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85.006</v>
      </c>
      <c r="C41" s="67">
        <v>83.087000000000003</v>
      </c>
      <c r="D41" s="36">
        <f t="shared" si="4"/>
        <v>-2.257487706750108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99.462999999999994</v>
      </c>
      <c r="D42" s="36">
        <f t="shared" si="4"/>
        <v>-0.53700000000000614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99.457999999999998</v>
      </c>
      <c r="C43" s="67">
        <v>98.837999999999994</v>
      </c>
      <c r="D43" s="36">
        <f t="shared" si="4"/>
        <v>-0.62337871262241806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97.438999999999993</v>
      </c>
      <c r="C44" s="67">
        <v>97.62</v>
      </c>
      <c r="D44" s="36">
        <f t="shared" si="4"/>
        <v>0.18575724299306398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2.5609999999999999</v>
      </c>
      <c r="C45" s="67">
        <v>1.843</v>
      </c>
      <c r="D45" s="36">
        <f t="shared" si="4"/>
        <v>-28.035923467395548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38</v>
      </c>
      <c r="C47" s="64">
        <v>0</v>
      </c>
      <c r="D47" s="36">
        <f t="shared" ref="D47" si="6">IFERROR((C47-B47)*100/B47,"Div by 0")</f>
        <v>-100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14911</v>
      </c>
      <c r="C49" s="64">
        <v>15656</v>
      </c>
      <c r="D49" s="36">
        <f t="shared" ref="D49:D81" si="7">IFERROR((C49-B49)*100/B49,"Div by 0")</f>
        <v>4.9963114479243513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98.183000000000007</v>
      </c>
      <c r="C50" s="67">
        <v>99.028999999999996</v>
      </c>
      <c r="D50" s="36">
        <f t="shared" si="7"/>
        <v>0.86165629487792117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75.843000000000004</v>
      </c>
      <c r="C51" s="71">
        <v>74.432000000000002</v>
      </c>
      <c r="D51" s="36">
        <f t="shared" si="7"/>
        <v>-1.8604221879408795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0.22800000000000001</v>
      </c>
      <c r="C52" s="67">
        <v>0.16</v>
      </c>
      <c r="D52" s="36">
        <f t="shared" si="7"/>
        <v>-29.824561403508774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0.14099999999999999</v>
      </c>
      <c r="C53" s="67">
        <v>9.6000000000000002E-2</v>
      </c>
      <c r="D53" s="36">
        <f t="shared" si="7"/>
        <v>-31.914893617021267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7.1559999999999997</v>
      </c>
      <c r="C54" s="67">
        <v>7.2939999999999996</v>
      </c>
      <c r="D54" s="36">
        <f t="shared" si="7"/>
        <v>1.9284516489659014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0.13400000000000001</v>
      </c>
      <c r="C56" s="67">
        <v>0.115</v>
      </c>
      <c r="D56" s="36">
        <f t="shared" si="7"/>
        <v>-14.179104477611942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3.3730000000000002</v>
      </c>
      <c r="C57" s="67">
        <v>3.36</v>
      </c>
      <c r="D57" s="36">
        <f t="shared" si="7"/>
        <v>-0.38541357841684981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0.154</v>
      </c>
      <c r="C58" s="67">
        <v>0.121</v>
      </c>
      <c r="D58" s="36">
        <f t="shared" si="7"/>
        <v>-21.428571428571431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1.2999999999999999E-2</v>
      </c>
      <c r="C59" s="67">
        <v>6.0000000000000001E-3</v>
      </c>
      <c r="D59" s="36">
        <f t="shared" si="7"/>
        <v>-53.846153846153847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1.133</v>
      </c>
      <c r="C60" s="67">
        <v>1.75</v>
      </c>
      <c r="D60" s="36">
        <f t="shared" si="7"/>
        <v>54.457193292144751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7.0000000000000001E-3</v>
      </c>
      <c r="C61" s="67">
        <v>0</v>
      </c>
      <c r="D61" s="36">
        <f t="shared" si="7"/>
        <v>-100.00000000000001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7.84</v>
      </c>
      <c r="C62" s="67">
        <v>10.028</v>
      </c>
      <c r="D62" s="36">
        <f t="shared" si="7"/>
        <v>27.908163265306133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1.4019999999999999</v>
      </c>
      <c r="C63" s="67">
        <v>1.367</v>
      </c>
      <c r="D63" s="36">
        <f t="shared" si="7"/>
        <v>-2.4964336661911499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7.3999999999999996E-2</v>
      </c>
      <c r="C64" s="67">
        <v>9.6000000000000002E-2</v>
      </c>
      <c r="D64" s="36">
        <f t="shared" si="7"/>
        <v>29.72972972972974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0.06</v>
      </c>
      <c r="C65" s="67">
        <v>2.5999999999999999E-2</v>
      </c>
      <c r="D65" s="36">
        <f t="shared" si="7"/>
        <v>-56.666666666666671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0.18099999999999999</v>
      </c>
      <c r="C66" s="67">
        <v>0.17199999999999999</v>
      </c>
      <c r="D66" s="36">
        <f t="shared" si="7"/>
        <v>-4.9723756906077394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1.2999999999999999E-2</v>
      </c>
      <c r="C67" s="67">
        <v>6.0000000000000001E-3</v>
      </c>
      <c r="D67" s="36">
        <f t="shared" si="7"/>
        <v>-53.846153846153847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0.42899999999999999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1.8169999999999999</v>
      </c>
      <c r="C69" s="67">
        <v>0.97099999999999997</v>
      </c>
      <c r="D69" s="36">
        <f t="shared" si="7"/>
        <v>-46.560264171711609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0.17399999999999999</v>
      </c>
      <c r="C70" s="67">
        <v>8.8999999999999996E-2</v>
      </c>
      <c r="D70" s="36">
        <f t="shared" si="7"/>
        <v>-48.850574712643684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0.38900000000000001</v>
      </c>
      <c r="C71" s="67">
        <v>0.21099999999999999</v>
      </c>
      <c r="D71" s="36">
        <f t="shared" si="7"/>
        <v>-45.758354755784062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5.3999999999999999E-2</v>
      </c>
      <c r="C72" s="67">
        <v>4.4999999999999998E-2</v>
      </c>
      <c r="D72" s="36">
        <f t="shared" si="7"/>
        <v>-16.666666666666668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0.90500000000000003</v>
      </c>
      <c r="C73" s="67">
        <v>0.46</v>
      </c>
      <c r="D73" s="36">
        <f t="shared" si="7"/>
        <v>-49.171270718232044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1.2999999999999999E-2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1.2999999999999999E-2</v>
      </c>
      <c r="C76" s="67">
        <v>6.0000000000000001E-3</v>
      </c>
      <c r="D76" s="36">
        <f t="shared" si="7"/>
        <v>-53.846153846153847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1.2999999999999999E-2</v>
      </c>
      <c r="C77" s="67">
        <v>1.2999999999999999E-2</v>
      </c>
      <c r="D77" s="36">
        <f t="shared" si="7"/>
        <v>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0.221</v>
      </c>
      <c r="C79" s="67">
        <v>0.121</v>
      </c>
      <c r="D79" s="36">
        <f t="shared" si="7"/>
        <v>-45.248868778280546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4.7E-2</v>
      </c>
      <c r="C80" s="67">
        <v>1.2999999999999999E-2</v>
      </c>
      <c r="D80" s="36">
        <f t="shared" si="7"/>
        <v>-72.340425531914903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14570</v>
      </c>
      <c r="C83" s="64">
        <v>15463</v>
      </c>
      <c r="D83" s="36">
        <f t="shared" ref="D83:D86" si="9">IFERROR((C83-B83)*100/B83,"Div by 0")</f>
        <v>6.129032258064516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13.734</v>
      </c>
      <c r="C84" s="67">
        <v>14.04</v>
      </c>
      <c r="D84" s="36">
        <f t="shared" si="9"/>
        <v>2.2280471821756165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78.435000000000002</v>
      </c>
      <c r="C85" s="67">
        <v>81.484999999999999</v>
      </c>
      <c r="D85" s="36">
        <f t="shared" si="9"/>
        <v>3.8885701536303907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7.8310000000000004</v>
      </c>
      <c r="C86" s="67">
        <v>4.4749999999999996</v>
      </c>
      <c r="D86" s="36">
        <f t="shared" si="9"/>
        <v>-42.855318605542081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383</v>
      </c>
      <c r="C88" s="64">
        <v>292</v>
      </c>
      <c r="D88" s="36">
        <f t="shared" ref="D88:D91" si="11">IFERROR((C88-B88)*100/B88,"Div by 0")</f>
        <v>-23.759791122715406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13.577</v>
      </c>
      <c r="C89" s="67">
        <v>13.013999999999999</v>
      </c>
      <c r="D89" s="36">
        <f t="shared" si="11"/>
        <v>-4.1467187154747043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62.662999999999997</v>
      </c>
      <c r="C90" s="67">
        <v>69.521000000000001</v>
      </c>
      <c r="D90" s="36">
        <f t="shared" si="11"/>
        <v>10.944257376761414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23.76</v>
      </c>
      <c r="C91" s="67">
        <v>17.466000000000001</v>
      </c>
      <c r="D91" s="36">
        <f t="shared" si="11"/>
        <v>-26.489898989898993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84537</v>
      </c>
      <c r="C7" s="65">
        <v>82869</v>
      </c>
      <c r="D7" s="36">
        <f t="shared" ref="D7:D27" si="0">IFERROR((C7-B7)*100/B7,"Div by 0")</f>
        <v>-1.9731005358600375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0.47899999999999998</v>
      </c>
      <c r="C8" s="66">
        <v>0.49199999999999999</v>
      </c>
      <c r="D8" s="36">
        <f t="shared" si="0"/>
        <v>2.7139874739039693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0.51100000000000001</v>
      </c>
      <c r="C9" s="66">
        <v>0.53200000000000003</v>
      </c>
      <c r="D9" s="36">
        <f t="shared" si="0"/>
        <v>4.1095890410958944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1.2629999999999999</v>
      </c>
      <c r="C10" s="66">
        <v>1.3129999999999999</v>
      </c>
      <c r="D10" s="36">
        <f t="shared" si="0"/>
        <v>3.9588281868566941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1.117</v>
      </c>
      <c r="C11" s="66">
        <v>1.1399999999999999</v>
      </c>
      <c r="D11" s="36">
        <f t="shared" si="0"/>
        <v>2.0590868397493205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13.454000000000001</v>
      </c>
      <c r="C12" s="66">
        <v>13.706</v>
      </c>
      <c r="D12" s="36">
        <f t="shared" si="0"/>
        <v>1.8730489073881291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39.942</v>
      </c>
      <c r="C13" s="66">
        <v>34.008000000000003</v>
      </c>
      <c r="D13" s="36">
        <f t="shared" si="0"/>
        <v>-14.856541985879518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32.302</v>
      </c>
      <c r="C14" s="66">
        <v>34.476999999999997</v>
      </c>
      <c r="D14" s="36">
        <f t="shared" si="0"/>
        <v>6.733329205621934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1.6040000000000001</v>
      </c>
      <c r="C15" s="66">
        <v>1.6459999999999999</v>
      </c>
      <c r="D15" s="36">
        <f t="shared" si="0"/>
        <v>2.6184538653366465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37.871000000000002</v>
      </c>
      <c r="C16" s="66">
        <v>42.354999999999997</v>
      </c>
      <c r="D16" s="36">
        <f t="shared" si="0"/>
        <v>11.840194343957103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1.621</v>
      </c>
      <c r="C17" s="66">
        <v>1.663</v>
      </c>
      <c r="D17" s="36">
        <f t="shared" si="0"/>
        <v>2.590993214065394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15.018000000000001</v>
      </c>
      <c r="C18" s="66">
        <v>15.33</v>
      </c>
      <c r="D18" s="36">
        <f t="shared" si="0"/>
        <v>2.0775069916100639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3.21</v>
      </c>
      <c r="C19" s="66">
        <v>3.29</v>
      </c>
      <c r="D19" s="36">
        <f t="shared" si="0"/>
        <v>2.4922118380062326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39.942</v>
      </c>
      <c r="C20" s="66">
        <v>34.008000000000003</v>
      </c>
      <c r="D20" s="36">
        <f t="shared" si="0"/>
        <v>-14.856541985879518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32.302</v>
      </c>
      <c r="C21" s="66">
        <v>34.476999999999997</v>
      </c>
      <c r="D21" s="36">
        <f t="shared" si="0"/>
        <v>6.733329205621934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37.871000000000002</v>
      </c>
      <c r="C22" s="66">
        <v>42.354999999999997</v>
      </c>
      <c r="D22" s="36">
        <f t="shared" si="0"/>
        <v>11.840194343957103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77.835999999999999</v>
      </c>
      <c r="C23" s="66">
        <v>74.647000000000006</v>
      </c>
      <c r="D23" s="36">
        <f t="shared" si="0"/>
        <v>-4.0970759031810386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76.591999999999999</v>
      </c>
      <c r="C24" s="66">
        <v>73.644999999999996</v>
      </c>
      <c r="D24" s="36">
        <f t="shared" si="0"/>
        <v>-3.8476603300605845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0.84499999999999997</v>
      </c>
      <c r="C25" s="67">
        <v>0.75700000000000001</v>
      </c>
      <c r="D25" s="36">
        <f t="shared" si="0"/>
        <v>-10.414201183431949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1520.1010000000001</v>
      </c>
      <c r="C26" s="67">
        <v>1712.19</v>
      </c>
      <c r="D26" s="36">
        <f t="shared" si="0"/>
        <v>12.636594542073187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221.745</v>
      </c>
      <c r="C27" s="67">
        <v>241.38</v>
      </c>
      <c r="D27" s="36">
        <f t="shared" si="0"/>
        <v>8.8547656091456357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65800</v>
      </c>
      <c r="C29" s="65">
        <v>61859</v>
      </c>
      <c r="D29" s="36">
        <f t="shared" ref="D29:D32" si="2">IFERROR((C29-B29)*100/B29,"Div by 0")</f>
        <v>-5.9893617021276597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80.257000000000005</v>
      </c>
      <c r="C30" s="66">
        <v>79.106999999999999</v>
      </c>
      <c r="D30" s="36">
        <f t="shared" si="2"/>
        <v>-1.432896818969069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5.0430000000000001</v>
      </c>
      <c r="C31" s="66">
        <v>6.6619999999999999</v>
      </c>
      <c r="D31" s="36">
        <f t="shared" si="2"/>
        <v>32.103906404917701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14.701000000000001</v>
      </c>
      <c r="C32" s="66">
        <v>14.231</v>
      </c>
      <c r="D32" s="36">
        <f t="shared" si="2"/>
        <v>-3.1970614243929028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64749</v>
      </c>
      <c r="C34" s="65">
        <v>61029</v>
      </c>
      <c r="D34" s="36">
        <f t="shared" ref="D34:D54" si="4">IFERROR((C34-B34)*100/B34,"Div by 0")</f>
        <v>-5.7452624750961405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94.876000000000005</v>
      </c>
      <c r="C35" s="66">
        <v>93.247</v>
      </c>
      <c r="D35" s="36">
        <f t="shared" si="4"/>
        <v>-1.7169779501665383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5.032</v>
      </c>
      <c r="C36" s="66">
        <v>6.7359999999999998</v>
      </c>
      <c r="D36" s="36">
        <f t="shared" si="4"/>
        <v>33.863275039745623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9.2999999999999999E-2</v>
      </c>
      <c r="C37" s="66">
        <v>1.6E-2</v>
      </c>
      <c r="D37" s="36">
        <f t="shared" si="4"/>
        <v>-82.795698924731184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26.120999999999999</v>
      </c>
      <c r="C38" s="66">
        <v>29.036999999999999</v>
      </c>
      <c r="D38" s="36">
        <f t="shared" si="4"/>
        <v>11.16343172160331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65.171999999999997</v>
      </c>
      <c r="C39" s="66">
        <v>71.793999999999997</v>
      </c>
      <c r="D39" s="36">
        <f t="shared" si="4"/>
        <v>10.160805253789972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50.526000000000003</v>
      </c>
      <c r="C40" s="66">
        <v>56.036000000000001</v>
      </c>
      <c r="D40" s="36">
        <f t="shared" si="4"/>
        <v>10.905276491311399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65.171999999999997</v>
      </c>
      <c r="C41" s="66">
        <v>71.793999999999997</v>
      </c>
      <c r="D41" s="36">
        <f t="shared" si="4"/>
        <v>10.160805253789972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1.748</v>
      </c>
      <c r="C42" s="66">
        <v>1.87</v>
      </c>
      <c r="D42" s="36">
        <f t="shared" si="4"/>
        <v>6.9794050343249481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43.503</v>
      </c>
      <c r="C43" s="66">
        <v>47.228000000000002</v>
      </c>
      <c r="D43" s="36">
        <f t="shared" si="4"/>
        <v>8.5626278647449627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21.667999999999999</v>
      </c>
      <c r="C44" s="66">
        <v>24.565000000000001</v>
      </c>
      <c r="D44" s="36">
        <f t="shared" si="4"/>
        <v>13.369946464832944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63.594999999999999</v>
      </c>
      <c r="C45" s="66">
        <v>70.119</v>
      </c>
      <c r="D45" s="36">
        <f t="shared" si="4"/>
        <v>10.258668134287289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34.828000000000003</v>
      </c>
      <c r="C46" s="66">
        <v>27.78</v>
      </c>
      <c r="D46" s="36">
        <f t="shared" si="4"/>
        <v>-20.236591248420815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99.573999999999998</v>
      </c>
      <c r="D47" s="36">
        <f t="shared" si="4"/>
        <v>-0.42600000000000193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99.573999999999998</v>
      </c>
      <c r="D48" s="36">
        <f t="shared" si="4"/>
        <v>-0.42600000000000193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99.573999999999998</v>
      </c>
      <c r="D49" s="36">
        <f t="shared" si="4"/>
        <v>-0.42600000000000193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78.894999999999996</v>
      </c>
      <c r="C50" s="66">
        <v>76.066999999999993</v>
      </c>
      <c r="D50" s="36">
        <f t="shared" si="4"/>
        <v>-3.5845110590024754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99.573999999999998</v>
      </c>
      <c r="D51" s="36">
        <f t="shared" si="4"/>
        <v>-0.42600000000000193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99.191000000000003</v>
      </c>
      <c r="C52" s="66">
        <v>98.525000000000006</v>
      </c>
      <c r="D52" s="36">
        <f t="shared" si="4"/>
        <v>-0.67143188394108011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65.171999999999997</v>
      </c>
      <c r="C53" s="66">
        <v>71.793999999999997</v>
      </c>
      <c r="D53" s="36">
        <f t="shared" si="4"/>
        <v>10.160805253789972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34.828000000000003</v>
      </c>
      <c r="C54" s="66">
        <v>27.78</v>
      </c>
      <c r="D54" s="36">
        <f t="shared" si="4"/>
        <v>-20.236591248420815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714</v>
      </c>
      <c r="C56" s="64">
        <v>627</v>
      </c>
      <c r="D56" s="36">
        <f t="shared" ref="D56" si="6">IFERROR((C56-B56)*100/B56,"Div by 0")</f>
        <v>-12.184873949579831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64655</v>
      </c>
      <c r="C58" s="65">
        <v>60130</v>
      </c>
      <c r="D58" s="36">
        <f t="shared" ref="D58:D90" si="7">IFERROR((C58-B58)*100/B58,"Div by 0")</f>
        <v>-6.9986853298275458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74.063999999999993</v>
      </c>
      <c r="C59" s="66">
        <v>81.399000000000001</v>
      </c>
      <c r="D59" s="36">
        <f t="shared" si="7"/>
        <v>9.9035968891769404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52.420999999999999</v>
      </c>
      <c r="C60" s="70">
        <v>57.034999999999997</v>
      </c>
      <c r="D60" s="36">
        <f t="shared" si="7"/>
        <v>8.8018160660803826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2.226</v>
      </c>
      <c r="C61" s="66">
        <v>2.589</v>
      </c>
      <c r="D61" s="36">
        <f t="shared" si="7"/>
        <v>16.307277628032345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1.9319999999999999</v>
      </c>
      <c r="C62" s="66">
        <v>2.08</v>
      </c>
      <c r="D62" s="36">
        <f t="shared" si="7"/>
        <v>7.6604554865424497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3.99</v>
      </c>
      <c r="C63" s="66">
        <v>4.2279999999999998</v>
      </c>
      <c r="D63" s="36">
        <f t="shared" si="7"/>
        <v>5.9649122807017427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2.3E-2</v>
      </c>
      <c r="C64" s="66">
        <v>0.01</v>
      </c>
      <c r="D64" s="36">
        <f t="shared" si="7"/>
        <v>-56.521739130434788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8.4000000000000005E-2</v>
      </c>
      <c r="C65" s="66">
        <v>9.5000000000000001E-2</v>
      </c>
      <c r="D65" s="36">
        <f t="shared" si="7"/>
        <v>13.09523809523809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2.3959999999999999</v>
      </c>
      <c r="C66" s="66">
        <v>2.6760000000000002</v>
      </c>
      <c r="D66" s="36">
        <f t="shared" si="7"/>
        <v>11.686143572621045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0.28100000000000003</v>
      </c>
      <c r="C67" s="66">
        <v>0.13300000000000001</v>
      </c>
      <c r="D67" s="36">
        <f t="shared" si="7"/>
        <v>-52.669039145907476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0.153</v>
      </c>
      <c r="C68" s="66">
        <v>4.2000000000000003E-2</v>
      </c>
      <c r="D68" s="36">
        <f t="shared" si="7"/>
        <v>-72.549019607843121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1.2230000000000001</v>
      </c>
      <c r="C69" s="66">
        <v>1.788</v>
      </c>
      <c r="D69" s="36">
        <f t="shared" si="7"/>
        <v>46.197874080130816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0.152</v>
      </c>
      <c r="C70" s="66">
        <v>4.7E-2</v>
      </c>
      <c r="D70" s="36">
        <f t="shared" si="7"/>
        <v>-69.078947368421055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5.3780000000000001</v>
      </c>
      <c r="C71" s="66">
        <v>7.0510000000000002</v>
      </c>
      <c r="D71" s="36">
        <f t="shared" si="7"/>
        <v>31.108218668650057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0.97</v>
      </c>
      <c r="C72" s="66">
        <v>1.0780000000000001</v>
      </c>
      <c r="D72" s="36">
        <f t="shared" si="7"/>
        <v>11.134020618556711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1.407</v>
      </c>
      <c r="C73" s="66">
        <v>1.64</v>
      </c>
      <c r="D73" s="36">
        <f t="shared" si="7"/>
        <v>16.560056858564312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0.72399999999999998</v>
      </c>
      <c r="C74" s="66">
        <v>0.76800000000000002</v>
      </c>
      <c r="D74" s="36">
        <f t="shared" si="7"/>
        <v>6.0773480662983479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9.0999999999999998E-2</v>
      </c>
      <c r="C75" s="66">
        <v>0.11</v>
      </c>
      <c r="D75" s="36">
        <f t="shared" si="7"/>
        <v>20.879120879120883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2.8000000000000001E-2</v>
      </c>
      <c r="C76" s="66">
        <v>0.03</v>
      </c>
      <c r="D76" s="36">
        <f t="shared" si="7"/>
        <v>7.142857142857137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0.58499999999999996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25.936</v>
      </c>
      <c r="C78" s="66">
        <v>18.600999999999999</v>
      </c>
      <c r="D78" s="36">
        <f t="shared" si="7"/>
        <v>-28.281153608883411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5.8230000000000004</v>
      </c>
      <c r="C79" s="66">
        <v>2.1349999999999998</v>
      </c>
      <c r="D79" s="36">
        <f t="shared" si="7"/>
        <v>-63.335050661171223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2.12</v>
      </c>
      <c r="C80" s="66">
        <v>1.893</v>
      </c>
      <c r="D80" s="36">
        <f t="shared" si="7"/>
        <v>-10.707547169811324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0.121</v>
      </c>
      <c r="C81" s="66">
        <v>0.11799999999999999</v>
      </c>
      <c r="D81" s="36">
        <f t="shared" si="7"/>
        <v>-2.479338842975209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7.016</v>
      </c>
      <c r="C82" s="66">
        <v>2.7559999999999998</v>
      </c>
      <c r="D82" s="36">
        <f t="shared" si="7"/>
        <v>-60.718358038768528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0.41899999999999998</v>
      </c>
      <c r="C83" s="66">
        <v>0.53200000000000003</v>
      </c>
      <c r="D83" s="36">
        <f t="shared" si="7"/>
        <v>26.968973747016719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1.2E-2</v>
      </c>
      <c r="C84" s="66">
        <v>3.2000000000000001E-2</v>
      </c>
      <c r="D84" s="36">
        <f t="shared" si="7"/>
        <v>166.66666666666666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2.379</v>
      </c>
      <c r="C85" s="66">
        <v>2.569</v>
      </c>
      <c r="D85" s="36">
        <f t="shared" si="7"/>
        <v>7.9865489701555248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0.77200000000000002</v>
      </c>
      <c r="C86" s="66">
        <v>0.81699999999999995</v>
      </c>
      <c r="D86" s="36">
        <f t="shared" si="7"/>
        <v>5.8290155440414413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2.8000000000000001E-2</v>
      </c>
      <c r="C87" s="66">
        <v>3.2000000000000001E-2</v>
      </c>
      <c r="D87" s="36">
        <f t="shared" si="7"/>
        <v>14.285714285714286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6.1680000000000001</v>
      </c>
      <c r="C88" s="66">
        <v>6.6239999999999997</v>
      </c>
      <c r="D88" s="36">
        <f t="shared" si="7"/>
        <v>7.3929961089494087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1.0780000000000001</v>
      </c>
      <c r="C89" s="66">
        <v>1.0940000000000001</v>
      </c>
      <c r="D89" s="36">
        <f t="shared" si="7"/>
        <v>1.4842300556586283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42198</v>
      </c>
      <c r="C92" s="65">
        <v>43815</v>
      </c>
      <c r="D92" s="36">
        <f t="shared" ref="D92:D95" si="9">IFERROR((C92-B92)*100/B92,"Div by 0")</f>
        <v>3.8319351628039242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13.87</v>
      </c>
      <c r="C93" s="66">
        <v>13.994999999999999</v>
      </c>
      <c r="D93" s="36">
        <f t="shared" si="9"/>
        <v>0.90122566690699357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77.706999999999994</v>
      </c>
      <c r="C94" s="66">
        <v>80.695999999999998</v>
      </c>
      <c r="D94" s="36">
        <f t="shared" si="9"/>
        <v>3.8465003152869168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8.4220000000000006</v>
      </c>
      <c r="C95" s="66">
        <v>5.3090000000000002</v>
      </c>
      <c r="D95" s="36">
        <f t="shared" si="9"/>
        <v>-36.962716694371892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22551</v>
      </c>
      <c r="C97" s="65">
        <v>16954</v>
      </c>
      <c r="D97" s="36">
        <f t="shared" ref="D97:D100" si="11">IFERROR((C97-B97)*100/B97,"Div by 0")</f>
        <v>-24.819298479003148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11.023999999999999</v>
      </c>
      <c r="C98" s="66">
        <v>12.487</v>
      </c>
      <c r="D98" s="36">
        <f t="shared" si="11"/>
        <v>13.271044992743116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62.179000000000002</v>
      </c>
      <c r="C99" s="66">
        <v>69.081000000000003</v>
      </c>
      <c r="D99" s="36">
        <f t="shared" si="11"/>
        <v>11.100210682063077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26.797000000000001</v>
      </c>
      <c r="C100" s="66">
        <v>18.431999999999999</v>
      </c>
      <c r="D100" s="36">
        <f t="shared" si="11"/>
        <v>-31.21618091577416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2013-05-01T23:05:30Z</dcterms:modified>
</cp:coreProperties>
</file>