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<sst xmlns="http://schemas.openxmlformats.org/spreadsheetml/2006/main" count="1331" uniqueCount="136">
  <si>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</si>
  <si>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</si>
  <si>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</si>
  <si>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</si>
  <si>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</si>
  <si>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</si>
  <si>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</si>
  <si>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</si>
  <si>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</si>
  <si>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</si>
  <si>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</si>
  <si>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</si>
  <si>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</si>
  <si>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</si>
  <si>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</si>
  <si>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</si>
  <si>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</si>
  <si>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</si>
  <si>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</si>
  <si>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</si>
  <si>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</si>
  <si>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</si>
  <si>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</si>
  <si>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</si>
  <si>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</si>
  <si>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</si>
  <si>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</si>
  <si>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</si>
  <si>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</si>
  <si>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</si>
  <si>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</si>
  <si>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</si>
  <si>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</si>
  <si>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</si>
  <si>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</si>
  <si>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</si>
  <si>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</si>
  <si>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</si>
  <si>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</si>
  <si>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</si>
  <si>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</si>
  <si>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</si>
  <si>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</si>
  <si>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</si>
  <si>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</si>
  <si>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</si>
  <si>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</si>
  <si>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</si>
  <si>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</si>
  <si>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</si>
  <si>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</si>
  <si>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</si>
  <si>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</si>
  <si>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</si>
  <si>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</si>
  <si>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</si>
  <si>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</si>
  <si>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</si>
  <si>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</si>
  <si>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</si>
  <si>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</si>
  <si>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</si>
  <si>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</si>
  <si>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</si>
  <si>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</si>
  <si>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</si>
  <si>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</si>
  <si>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</si>
  <si>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</si>
  <si>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</si>
  <si>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</si>
  <si>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</si>
  <si>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</si>
  <si>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</si>
  <si>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</si>
  <si>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</si>
  <si>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</si>
  <si>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</si>
  <si>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</si>
  <si>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</si>
  <si>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</si>
  <si>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</si>
  <si>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</si>
  <si>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</si>
  <si>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</si>
  <si>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</si>
  <si>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</si>
  <si>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</si>
  <si>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</si>
  <si>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</si>
  <si>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</si>
  <si>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</si>
  <si>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</si>
  <si>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</si>
  <si>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</si>
  <si>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</si>
  <si>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</si>
  <si>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</si>
  <si>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</si>
  <si>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</si>
  <si>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</si>
  <si>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</si>
  <si>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</si>
  <si>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</si>
  <si>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</si>
  <si>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</si>
  <si>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</si>
  <si>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</si>
  <si>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</si>
  <si>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</si>
  <si>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</si>
  <si>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</si>
  <si>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</si>
  <si>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</si>
  <si>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</si>
  <si>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</si>
  <si>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</si>
  <si>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</si>
  <si>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</si>
  <si>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</si>
  <si>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</si>
  <si>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</si>
  <si>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</si>
  <si>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</si>
  <si>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</si>
  <si>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</si>
  <si>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</si>
  <si>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</si>
  <si>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</si>
  <si>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</si>
  <si>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</si>
  <si>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</si>
  <si>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</si>
  <si>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</si>
  <si>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VT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</si>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</sst>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213</v>
      </c>
      <c r="C7" s="64">
        <v>197</v>
      </c>
      <c r="D7" s="36">
        <f>IFERROR((C7-B7)*100/B7,"Div by 0")</f>
        <v>-7.511737089201878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49.765000000000001</v>
      </c>
      <c r="C8" s="67">
        <v>49.746000000000002</v>
      </c>
      <c r="D8" s="36">
        <f t="shared" ref="D8:D71" si="0">IFERROR((C8-B8)*100/B8,"Div by 0")</f>
        <v>-3.8179443383901036E-2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50.234999999999999</v>
      </c>
      <c r="C9" s="67">
        <v>50.253999999999998</v>
      </c>
      <c r="D9" s="36">
        <f t="shared" si="0"/>
        <v>3.7822235493178764E-2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10.798</v>
      </c>
      <c r="C10" s="67">
        <v>11.167999999999999</v>
      </c>
      <c r="D10" s="36">
        <f t="shared" si="0"/>
        <v>3.4265604741618745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41.314999999999998</v>
      </c>
      <c r="C11" s="67">
        <v>39.085999999999999</v>
      </c>
      <c r="D11" s="36">
        <f t="shared" si="0"/>
        <v>-5.3951349388841807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98.591999999999999</v>
      </c>
      <c r="C13" s="67">
        <v>98.477000000000004</v>
      </c>
      <c r="D13" s="36">
        <f t="shared" si="0"/>
        <v>-0.11664232392079975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98.591999999999999</v>
      </c>
      <c r="C14" s="67">
        <v>98.477000000000004</v>
      </c>
      <c r="D14" s="36">
        <f t="shared" si="0"/>
        <v>-0.11664232392079975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178.81700000000001</v>
      </c>
      <c r="C16" s="67">
        <v>192.761</v>
      </c>
      <c r="D16" s="36">
        <f t="shared" si="0"/>
        <v>7.7979163054966731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128.10300000000001</v>
      </c>
      <c r="C17" s="67">
        <v>142.19300000000001</v>
      </c>
      <c r="D17" s="36">
        <f t="shared" si="0"/>
        <v>10.998961772948334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210</v>
      </c>
      <c r="C19" s="64">
        <v>194</v>
      </c>
      <c r="D19" s="36">
        <f t="shared" si="0"/>
        <v>-7.6190476190476186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210</v>
      </c>
      <c r="C24" s="64">
        <v>194</v>
      </c>
      <c r="D24" s="36">
        <f t="shared" si="0"/>
        <v>-7.6190476190476186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24.286000000000001</v>
      </c>
      <c r="C40" s="67">
        <v>22.68</v>
      </c>
      <c r="D40" s="36">
        <f t="shared" si="0"/>
        <v>-6.6128633780779111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210</v>
      </c>
      <c r="C48" s="64">
        <v>194</v>
      </c>
      <c r="D48" s="36">
        <f t="shared" si="0"/>
        <v>-7.6190476190476186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0"/>
        <v>Div by 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0"/>
        <v>0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0.47599999999999998</v>
      </c>
      <c r="C70" s="67">
        <v>0</v>
      </c>
      <c r="D70" s="36">
        <f t="shared" si="0"/>
        <v>-99.999999999999986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7.1429999999999998</v>
      </c>
      <c r="C71" s="67">
        <v>3.093</v>
      </c>
      <c r="D71" s="36">
        <f t="shared" si="0"/>
        <v>-56.698866022679546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89.048000000000002</v>
      </c>
      <c r="C72" s="67">
        <v>96.906999999999996</v>
      </c>
      <c r="D72" s="36">
        <f t="shared" ref="D72:D80" si="5">IFERROR((C72-B72)*100/B72,"Div by 0")</f>
        <v>8.8255772167819533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0.95199999999999996</v>
      </c>
      <c r="C75" s="67">
        <v>0</v>
      </c>
      <c r="D75" s="36">
        <f t="shared" si="5"/>
        <v>-99.999999999999986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1.905</v>
      </c>
      <c r="C76" s="67">
        <v>0</v>
      </c>
      <c r="D76" s="36">
        <f t="shared" si="5"/>
        <v>-100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0.47599999999999998</v>
      </c>
      <c r="C79" s="67">
        <v>0</v>
      </c>
      <c r="D79" s="36">
        <f t="shared" si="5"/>
        <v>-99.999999999999986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210</v>
      </c>
      <c r="C87" s="64">
        <v>194</v>
      </c>
      <c r="D87" s="36">
        <f t="shared" ref="D87:D90" si="8">IFERROR((C87-B87)*100/B87,"Div by 0")</f>
        <v>-7.6190476190476186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8.0950000000000006</v>
      </c>
      <c r="C88" s="67">
        <v>8.7629999999999999</v>
      </c>
      <c r="D88" s="36">
        <f t="shared" si="8"/>
        <v>8.2520074119826958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76.667000000000002</v>
      </c>
      <c r="C89" s="67">
        <v>79.381</v>
      </c>
      <c r="D89" s="36">
        <f t="shared" si="8"/>
        <v>3.5399846087625688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15.238</v>
      </c>
      <c r="C90" s="67">
        <v>11.856</v>
      </c>
      <c r="D90" s="36">
        <f t="shared" si="8"/>
        <v>-22.194513715710723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2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2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133</v>
      </c>
      <c r="C7" s="64">
        <v>140</v>
      </c>
      <c r="D7" s="36">
        <f t="shared" ref="D7:D17" si="0">IFERROR((C7-B7)*100/B7,"Div by 0")</f>
        <v>5.2631578947368425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50.375999999999998</v>
      </c>
      <c r="C8" s="67">
        <v>50</v>
      </c>
      <c r="D8" s="36">
        <f t="shared" si="0"/>
        <v>-0.74638716849292852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49.624000000000002</v>
      </c>
      <c r="C9" s="67">
        <v>50</v>
      </c>
      <c r="D9" s="36">
        <f t="shared" si="0"/>
        <v>0.75769788811864758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17.292999999999999</v>
      </c>
      <c r="C10" s="67">
        <v>15.714</v>
      </c>
      <c r="D10" s="36">
        <f t="shared" si="0"/>
        <v>-9.1308621985774536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6.7670000000000003</v>
      </c>
      <c r="C11" s="67">
        <v>9.2859999999999996</v>
      </c>
      <c r="D11" s="36">
        <f t="shared" si="0"/>
        <v>37.224767252844671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99.286000000000001</v>
      </c>
      <c r="D13" s="36">
        <f t="shared" si="0"/>
        <v>-0.71399999999999864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99.286000000000001</v>
      </c>
      <c r="D14" s="36">
        <f t="shared" si="0"/>
        <v>-0.71399999999999864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790.78200000000004</v>
      </c>
      <c r="C16" s="67">
        <v>734.35699999999997</v>
      </c>
      <c r="D16" s="36">
        <f t="shared" si="0"/>
        <v>-7.1353419779408318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61.82</v>
      </c>
      <c r="C17" s="67">
        <v>58.679000000000002</v>
      </c>
      <c r="D17" s="36">
        <f t="shared" si="0"/>
        <v>-5.080879974118405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133</v>
      </c>
      <c r="C19" s="64">
        <v>139</v>
      </c>
      <c r="D19" s="36">
        <f t="shared" ref="D19:D22" si="2">IFERROR((C19-B19)*100/B19,"Div by 0")</f>
        <v>4.511278195488722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133</v>
      </c>
      <c r="C24" s="64">
        <v>139</v>
      </c>
      <c r="D24" s="36">
        <f t="shared" ref="D24:D44" si="4">IFERROR((C24-B24)*100/B24,"Div by 0")</f>
        <v>4.511278195488722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78.194999999999993</v>
      </c>
      <c r="C40" s="67">
        <v>74.819999999999993</v>
      </c>
      <c r="D40" s="36">
        <f t="shared" si="4"/>
        <v>-4.3161327450604263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97.122</v>
      </c>
      <c r="D42" s="36">
        <f t="shared" si="4"/>
        <v>-2.8780000000000001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133</v>
      </c>
      <c r="C48" s="64">
        <v>135</v>
      </c>
      <c r="D48" s="36">
        <f t="shared" ref="D48:D80" si="7">IFERROR((C48-B48)*100/B48,"Div by 0")</f>
        <v>1.5037593984962405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7"/>
        <v>0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8.2710000000000008</v>
      </c>
      <c r="C71" s="67">
        <v>6.6669999999999998</v>
      </c>
      <c r="D71" s="36">
        <f t="shared" si="7"/>
        <v>-19.393060089469238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9.0229999999999997</v>
      </c>
      <c r="C72" s="67">
        <v>14.074</v>
      </c>
      <c r="D72" s="36">
        <f t="shared" si="7"/>
        <v>55.979164357752417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80.450999999999993</v>
      </c>
      <c r="C75" s="67">
        <v>77.778000000000006</v>
      </c>
      <c r="D75" s="36">
        <f t="shared" si="7"/>
        <v>-3.3225192974605511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2.2559999999999998</v>
      </c>
      <c r="C76" s="67">
        <v>1.4810000000000001</v>
      </c>
      <c r="D76" s="36">
        <f t="shared" si="7"/>
        <v>-34.352836879432616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133</v>
      </c>
      <c r="C87" s="64">
        <v>139</v>
      </c>
      <c r="D87" s="36">
        <f t="shared" ref="D87:D90" si="11">IFERROR((C87-B87)*100/B87,"Div by 0")</f>
        <v>4.511278195488722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4.5110000000000001</v>
      </c>
      <c r="C88" s="67">
        <v>7.194</v>
      </c>
      <c r="D88" s="36">
        <f t="shared" si="11"/>
        <v>59.476834404788285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60.902000000000001</v>
      </c>
      <c r="C89" s="67">
        <v>61.151000000000003</v>
      </c>
      <c r="D89" s="36">
        <f t="shared" si="11"/>
        <v>0.40885356802732642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34.585999999999999</v>
      </c>
      <c r="C90" s="67">
        <v>31.655000000000001</v>
      </c>
      <c r="D90" s="36">
        <f t="shared" si="11"/>
        <v>-8.4745272653674828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14811</v>
      </c>
      <c r="C7" s="64">
        <v>15869</v>
      </c>
      <c r="D7" s="36">
        <f t="shared" ref="D7:D18" si="0">IFERROR((C7-B7)*100/B7,"Div by 0")</f>
        <v>7.1433394098980489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16.777999999999999</v>
      </c>
      <c r="C8" s="67">
        <v>16.34</v>
      </c>
      <c r="D8" s="36">
        <f t="shared" si="0"/>
        <v>-2.6105614495172182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48.058999999999997</v>
      </c>
      <c r="C9" s="67">
        <v>48.453000000000003</v>
      </c>
      <c r="D9" s="36">
        <f t="shared" si="0"/>
        <v>0.81982563099524641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51.941000000000003</v>
      </c>
      <c r="C10" s="67">
        <v>51.546999999999997</v>
      </c>
      <c r="D10" s="36">
        <f t="shared" si="0"/>
        <v>-0.75855297356617213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4.1000000000000002E-2</v>
      </c>
      <c r="C11" s="67">
        <v>3.7999999999999999E-2</v>
      </c>
      <c r="D11" s="36">
        <f t="shared" si="0"/>
        <v>-7.3170731707317138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7.0000000000000001E-3</v>
      </c>
      <c r="C12" s="67">
        <v>6.0000000000000001E-3</v>
      </c>
      <c r="D12" s="36">
        <f t="shared" si="0"/>
        <v>-14.285714285714286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25.96</v>
      </c>
      <c r="C13" s="67">
        <v>25.193999999999999</v>
      </c>
      <c r="D13" s="36">
        <f t="shared" si="0"/>
        <v>-2.9506933744221948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99.007000000000005</v>
      </c>
      <c r="C14" s="67">
        <v>99.123999999999995</v>
      </c>
      <c r="D14" s="36">
        <f t="shared" si="0"/>
        <v>0.11817346248244086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98.677000000000007</v>
      </c>
      <c r="C15" s="67">
        <v>99.010999999999996</v>
      </c>
      <c r="D15" s="36">
        <f t="shared" si="0"/>
        <v>0.33847806479725667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820.55</v>
      </c>
      <c r="C17" s="67">
        <v>805.65499999999997</v>
      </c>
      <c r="D17" s="36">
        <f t="shared" si="0"/>
        <v>-1.8152458716714377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125.837</v>
      </c>
      <c r="C18" s="67">
        <v>124.01900000000001</v>
      </c>
      <c r="D18" s="36">
        <f t="shared" si="0"/>
        <v>-1.444726113941049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14664</v>
      </c>
      <c r="C20" s="64">
        <v>15730</v>
      </c>
      <c r="D20" s="36">
        <f t="shared" ref="D20:D23" si="2">IFERROR((C20-B20)*100/B20,"Div by 0")</f>
        <v>7.2695035460992905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99.644999999999996</v>
      </c>
      <c r="C21" s="67">
        <v>99.72</v>
      </c>
      <c r="D21" s="36">
        <f t="shared" si="2"/>
        <v>7.5267198554872641E-2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0.35499999999999998</v>
      </c>
      <c r="C22" s="67">
        <v>0.28000000000000003</v>
      </c>
      <c r="D22" s="36">
        <f t="shared" si="2"/>
        <v>-21.12676056338027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14615</v>
      </c>
      <c r="C25" s="64">
        <v>15712</v>
      </c>
      <c r="D25" s="36">
        <f t="shared" ref="D25:D45" si="4">IFERROR((C25-B25)*100/B25,"Div by 0")</f>
        <v>7.5059869996578854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99.644000000000005</v>
      </c>
      <c r="C26" s="67">
        <v>99.72</v>
      </c>
      <c r="D26" s="36">
        <f t="shared" si="4"/>
        <v>7.6271526634813333E-2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0.34899999999999998</v>
      </c>
      <c r="C27" s="67">
        <v>0.27400000000000002</v>
      </c>
      <c r="D27" s="36">
        <f t="shared" si="4"/>
        <v>-21.489971346704859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7.0000000000000001E-3</v>
      </c>
      <c r="C28" s="67">
        <v>6.0000000000000001E-3</v>
      </c>
      <c r="D28" s="36">
        <f t="shared" si="4"/>
        <v>-14.285714285714286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48.32</v>
      </c>
      <c r="C29" s="67">
        <v>48.313000000000002</v>
      </c>
      <c r="D29" s="36">
        <f t="shared" si="4"/>
        <v>-1.4486754966883064E-2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94.998000000000005</v>
      </c>
      <c r="C30" s="67">
        <v>94.876999999999995</v>
      </c>
      <c r="D30" s="36">
        <f t="shared" si="4"/>
        <v>-0.12737110254953715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72.192999999999998</v>
      </c>
      <c r="C31" s="67">
        <v>72.135999999999996</v>
      </c>
      <c r="D31" s="36">
        <f t="shared" si="4"/>
        <v>-7.8955023340216035E-2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94.998000000000005</v>
      </c>
      <c r="C32" s="67">
        <v>94.876999999999995</v>
      </c>
      <c r="D32" s="36">
        <f t="shared" si="4"/>
        <v>-0.12737110254953715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2.06</v>
      </c>
      <c r="C33" s="67">
        <v>2.0680000000000001</v>
      </c>
      <c r="D33" s="36">
        <f t="shared" si="4"/>
        <v>0.38834951456310712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51.639000000000003</v>
      </c>
      <c r="C34" s="67">
        <v>50.509</v>
      </c>
      <c r="D34" s="36">
        <f t="shared" si="4"/>
        <v>-2.1882685567110176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43.36</v>
      </c>
      <c r="C35" s="67">
        <v>44.366999999999997</v>
      </c>
      <c r="D35" s="36">
        <f t="shared" si="4"/>
        <v>2.3224169741697369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92.117999999999995</v>
      </c>
      <c r="C36" s="67">
        <v>92.14</v>
      </c>
      <c r="D36" s="36">
        <f t="shared" si="4"/>
        <v>2.3882411689361005E-2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5.0019999999999998</v>
      </c>
      <c r="C37" s="67">
        <v>4.8179999999999996</v>
      </c>
      <c r="D37" s="36">
        <f t="shared" si="4"/>
        <v>-3.6785285885645775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99.694999999999993</v>
      </c>
      <c r="D38" s="36">
        <f t="shared" si="4"/>
        <v>-0.30500000000000682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99.694999999999993</v>
      </c>
      <c r="D39" s="36">
        <f t="shared" si="4"/>
        <v>-0.30500000000000682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99.694999999999993</v>
      </c>
      <c r="D40" s="36">
        <f t="shared" si="4"/>
        <v>-0.30500000000000682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55.566000000000003</v>
      </c>
      <c r="C41" s="67">
        <v>54.258000000000003</v>
      </c>
      <c r="D41" s="36">
        <f t="shared" si="4"/>
        <v>-2.3539574559982719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99.694999999999993</v>
      </c>
      <c r="D42" s="36">
        <f t="shared" si="4"/>
        <v>-0.30500000000000682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98.350999999999999</v>
      </c>
      <c r="C43" s="67">
        <v>96.950999999999993</v>
      </c>
      <c r="D43" s="36">
        <f t="shared" si="4"/>
        <v>-1.4234730709398031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94.998000000000005</v>
      </c>
      <c r="C44" s="67">
        <v>94.876999999999995</v>
      </c>
      <c r="D44" s="36">
        <f t="shared" si="4"/>
        <v>-0.12737110254953715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5.0019999999999998</v>
      </c>
      <c r="C45" s="67">
        <v>4.8179999999999996</v>
      </c>
      <c r="D45" s="36">
        <f t="shared" si="4"/>
        <v>-3.6785285885645775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14404</v>
      </c>
      <c r="C49" s="64">
        <v>15233</v>
      </c>
      <c r="D49" s="36">
        <f t="shared" ref="D49:D81" si="7">IFERROR((C49-B49)*100/B49,"Div by 0")</f>
        <v>5.7553457372951957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94.230999999999995</v>
      </c>
      <c r="C50" s="67">
        <v>95.884</v>
      </c>
      <c r="D50" s="36">
        <f t="shared" si="7"/>
        <v>1.7541997856331843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53.984999999999999</v>
      </c>
      <c r="C51" s="71">
        <v>54.040999999999997</v>
      </c>
      <c r="D51" s="36">
        <f t="shared" si="7"/>
        <v>0.10373251829211334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14.1</v>
      </c>
      <c r="C52" s="67">
        <v>13.957000000000001</v>
      </c>
      <c r="D52" s="36">
        <f t="shared" si="7"/>
        <v>-1.0141843971631128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1.4159999999999999</v>
      </c>
      <c r="C53" s="67">
        <v>1.621</v>
      </c>
      <c r="D53" s="36">
        <f t="shared" si="7"/>
        <v>14.477401129943509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4.3739999999999997</v>
      </c>
      <c r="C54" s="67">
        <v>4.1689999999999996</v>
      </c>
      <c r="D54" s="36">
        <f t="shared" si="7"/>
        <v>-4.6867855509830836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0.32600000000000001</v>
      </c>
      <c r="C55" s="67">
        <v>0.51200000000000001</v>
      </c>
      <c r="D55" s="36">
        <f t="shared" si="7"/>
        <v>57.055214723926383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2.8000000000000001E-2</v>
      </c>
      <c r="C56" s="67">
        <v>1.2999999999999999E-2</v>
      </c>
      <c r="D56" s="36">
        <f t="shared" si="7"/>
        <v>-53.571428571428577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1.3260000000000001</v>
      </c>
      <c r="C57" s="67">
        <v>1.385</v>
      </c>
      <c r="D57" s="36">
        <f t="shared" si="7"/>
        <v>4.4494720965309158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0.61799999999999999</v>
      </c>
      <c r="C58" s="67">
        <v>0.54500000000000004</v>
      </c>
      <c r="D58" s="36">
        <f t="shared" si="7"/>
        <v>-11.812297734627824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1.423</v>
      </c>
      <c r="C60" s="67">
        <v>1.484</v>
      </c>
      <c r="D60" s="36">
        <f t="shared" si="7"/>
        <v>4.2867182009838327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1.4E-2</v>
      </c>
      <c r="C61" s="67">
        <v>0</v>
      </c>
      <c r="D61" s="36">
        <f t="shared" si="7"/>
        <v>-100.00000000000001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11.025</v>
      </c>
      <c r="C62" s="67">
        <v>11.974</v>
      </c>
      <c r="D62" s="36">
        <f t="shared" si="7"/>
        <v>8.6077097505668902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0.47199999999999998</v>
      </c>
      <c r="C63" s="67">
        <v>0.42699999999999999</v>
      </c>
      <c r="D63" s="36">
        <f t="shared" si="7"/>
        <v>-9.5338983050847421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2.5830000000000002</v>
      </c>
      <c r="C64" s="67">
        <v>3.2559999999999998</v>
      </c>
      <c r="D64" s="36">
        <f t="shared" si="7"/>
        <v>26.05497483546262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0.57599999999999996</v>
      </c>
      <c r="C65" s="67">
        <v>1.0960000000000001</v>
      </c>
      <c r="D65" s="36">
        <f t="shared" si="7"/>
        <v>90.277777777777814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1.7769999999999999</v>
      </c>
      <c r="C66" s="67">
        <v>1.3919999999999999</v>
      </c>
      <c r="D66" s="36">
        <f t="shared" si="7"/>
        <v>-21.665728756330896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1.4E-2</v>
      </c>
      <c r="C67" s="67">
        <v>1.2999999999999999E-2</v>
      </c>
      <c r="D67" s="36">
        <f t="shared" si="7"/>
        <v>-7.1428571428571495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0.17399999999999999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5.7690000000000001</v>
      </c>
      <c r="C69" s="67">
        <v>4.1159999999999997</v>
      </c>
      <c r="D69" s="36">
        <f t="shared" si="7"/>
        <v>-28.653146125845041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0.58299999999999996</v>
      </c>
      <c r="C70" s="67">
        <v>0.55800000000000005</v>
      </c>
      <c r="D70" s="36">
        <f t="shared" si="7"/>
        <v>-4.2881646655231416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0.79100000000000004</v>
      </c>
      <c r="C71" s="67">
        <v>0.184</v>
      </c>
      <c r="D71" s="36">
        <f t="shared" si="7"/>
        <v>-76.738305941845752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1.4E-2</v>
      </c>
      <c r="C72" s="67">
        <v>0</v>
      </c>
      <c r="D72" s="36">
        <f t="shared" si="7"/>
        <v>-100.00000000000001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0.38900000000000001</v>
      </c>
      <c r="C73" s="67">
        <v>0.11799999999999999</v>
      </c>
      <c r="D73" s="36">
        <f t="shared" si="7"/>
        <v>-69.66580976863753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0.52800000000000002</v>
      </c>
      <c r="C74" s="67">
        <v>0.45300000000000001</v>
      </c>
      <c r="D74" s="36">
        <f t="shared" si="7"/>
        <v>-14.204545454545455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0.104</v>
      </c>
      <c r="C77" s="67">
        <v>0.11799999999999999</v>
      </c>
      <c r="D77" s="36">
        <f t="shared" si="7"/>
        <v>13.461538461538462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1.2999999999999999E-2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1.625</v>
      </c>
      <c r="C79" s="67">
        <v>1.2210000000000001</v>
      </c>
      <c r="D79" s="36">
        <f t="shared" si="7"/>
        <v>-24.861538461538455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1.736</v>
      </c>
      <c r="C80" s="67">
        <v>1.4510000000000001</v>
      </c>
      <c r="D80" s="36">
        <f t="shared" si="7"/>
        <v>-16.417050691244235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13884</v>
      </c>
      <c r="C83" s="64">
        <v>14907</v>
      </c>
      <c r="D83" s="36">
        <f t="shared" ref="D83:D86" si="9">IFERROR((C83-B83)*100/B83,"Div by 0")</f>
        <v>7.3681936041486606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21.579000000000001</v>
      </c>
      <c r="C84" s="67">
        <v>21.748000000000001</v>
      </c>
      <c r="D84" s="36">
        <f t="shared" si="9"/>
        <v>0.78316882153946188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67.933999999999997</v>
      </c>
      <c r="C85" s="67">
        <v>70.873000000000005</v>
      </c>
      <c r="D85" s="36">
        <f t="shared" si="9"/>
        <v>4.3262578384903101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10.487</v>
      </c>
      <c r="C86" s="67">
        <v>7.3789999999999996</v>
      </c>
      <c r="D86" s="36">
        <f t="shared" si="9"/>
        <v>-29.636693048536291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731</v>
      </c>
      <c r="C88" s="64">
        <v>757</v>
      </c>
      <c r="D88" s="36">
        <f t="shared" ref="D88:D91" si="11">IFERROR((C88-B88)*100/B88,"Div by 0")</f>
        <v>3.5567715458276332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6.0190000000000001</v>
      </c>
      <c r="C89" s="67">
        <v>7.133</v>
      </c>
      <c r="D89" s="36">
        <f t="shared" si="11"/>
        <v>18.508057816913105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58.412999999999997</v>
      </c>
      <c r="C90" s="67">
        <v>62.747999999999998</v>
      </c>
      <c r="D90" s="36">
        <f t="shared" si="11"/>
        <v>7.4212932052796488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35.567999999999998</v>
      </c>
      <c r="C91" s="67">
        <v>30.119</v>
      </c>
      <c r="D91" s="36">
        <f t="shared" si="11"/>
        <v>-15.319950517318935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3926</v>
      </c>
      <c r="C7" s="64">
        <v>4062</v>
      </c>
      <c r="D7" s="36">
        <f t="shared" ref="D7:D18" si="0">IFERROR((C7-B7)*100/B7,"Div by 0")</f>
        <v>3.4640855832908812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63.295999999999999</v>
      </c>
      <c r="C9" s="67">
        <v>63.835999999999999</v>
      </c>
      <c r="D9" s="36">
        <f t="shared" si="0"/>
        <v>0.8531344792719906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2.1139999999999999</v>
      </c>
      <c r="C11" s="67">
        <v>1.7729999999999999</v>
      </c>
      <c r="D11" s="36">
        <f t="shared" si="0"/>
        <v>-16.130558183538316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0.20399999999999999</v>
      </c>
      <c r="C12" s="67">
        <v>0.29499999999999998</v>
      </c>
      <c r="D12" s="36">
        <f t="shared" si="0"/>
        <v>44.607843137254903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30.311</v>
      </c>
      <c r="C13" s="67">
        <v>28.779</v>
      </c>
      <c r="D13" s="36">
        <f t="shared" si="0"/>
        <v>-5.0542707267988511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75.293000000000006</v>
      </c>
      <c r="C14" s="67">
        <v>74.668000000000006</v>
      </c>
      <c r="D14" s="36">
        <f t="shared" si="0"/>
        <v>-0.83009044665506748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75.191000000000003</v>
      </c>
      <c r="C15" s="67">
        <v>74.668000000000006</v>
      </c>
      <c r="D15" s="36">
        <f t="shared" si="0"/>
        <v>-0.69556196885265009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2151.7060000000001</v>
      </c>
      <c r="C17" s="67">
        <v>2107.1559999999999</v>
      </c>
      <c r="D17" s="36">
        <f t="shared" si="0"/>
        <v>-2.0704501451406547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264.83999999999997</v>
      </c>
      <c r="C18" s="67">
        <v>260.68799999999999</v>
      </c>
      <c r="D18" s="36">
        <f t="shared" si="0"/>
        <v>-1.5677390122337966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2956</v>
      </c>
      <c r="C20" s="64">
        <v>3033</v>
      </c>
      <c r="D20" s="36">
        <f t="shared" ref="D20:D23" si="2">IFERROR((C20-B20)*100/B20,"Div by 0")</f>
        <v>2.6048714479025712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82.307000000000002</v>
      </c>
      <c r="C21" s="67">
        <v>83.712000000000003</v>
      </c>
      <c r="D21" s="36">
        <f t="shared" si="2"/>
        <v>1.7070237039376981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17.693000000000001</v>
      </c>
      <c r="C22" s="67">
        <v>16.288</v>
      </c>
      <c r="D22" s="36">
        <f t="shared" si="2"/>
        <v>-7.9409936132933989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2952</v>
      </c>
      <c r="C25" s="64">
        <v>3033</v>
      </c>
      <c r="D25" s="36">
        <f t="shared" ref="D25:D45" si="4">IFERROR((C25-B25)*100/B25,"Div by 0")</f>
        <v>2.7439024390243905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82.283000000000001</v>
      </c>
      <c r="C26" s="67">
        <v>83.712000000000003</v>
      </c>
      <c r="D26" s="36">
        <f t="shared" si="4"/>
        <v>1.7366892310683884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17.683</v>
      </c>
      <c r="C27" s="67">
        <v>16.254999999999999</v>
      </c>
      <c r="D27" s="36">
        <f t="shared" si="4"/>
        <v>-8.075552790816042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3.4000000000000002E-2</v>
      </c>
      <c r="C28" s="67">
        <v>3.3000000000000002E-2</v>
      </c>
      <c r="D28" s="36">
        <f t="shared" si="4"/>
        <v>-2.9411764705882377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39.159999999999997</v>
      </c>
      <c r="C29" s="67">
        <v>40.223999999999997</v>
      </c>
      <c r="D29" s="36">
        <f t="shared" si="4"/>
        <v>2.7170582226762008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70.495000000000005</v>
      </c>
      <c r="C30" s="67">
        <v>71.447000000000003</v>
      </c>
      <c r="D30" s="36">
        <f t="shared" si="4"/>
        <v>1.350450386552235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54.505000000000003</v>
      </c>
      <c r="C31" s="67">
        <v>54.764000000000003</v>
      </c>
      <c r="D31" s="36">
        <f t="shared" si="4"/>
        <v>0.47518576277405805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70.495000000000005</v>
      </c>
      <c r="C32" s="67">
        <v>71.447000000000003</v>
      </c>
      <c r="D32" s="36">
        <f t="shared" si="4"/>
        <v>1.350450386552235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1.423</v>
      </c>
      <c r="C33" s="67">
        <v>1.4510000000000001</v>
      </c>
      <c r="D33" s="36">
        <f t="shared" si="4"/>
        <v>1.9676739283204514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33.774000000000001</v>
      </c>
      <c r="C34" s="67">
        <v>32.344000000000001</v>
      </c>
      <c r="D34" s="36">
        <f t="shared" si="4"/>
        <v>-4.2340261739799834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36.720999999999997</v>
      </c>
      <c r="C35" s="67">
        <v>39.103000000000002</v>
      </c>
      <c r="D35" s="36">
        <f t="shared" si="4"/>
        <v>6.4867514501239212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69.14</v>
      </c>
      <c r="C36" s="67">
        <v>69.766000000000005</v>
      </c>
      <c r="D36" s="36">
        <f t="shared" si="4"/>
        <v>0.90540931443448769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29.504999999999999</v>
      </c>
      <c r="C37" s="67">
        <v>28.256</v>
      </c>
      <c r="D37" s="36">
        <f t="shared" si="4"/>
        <v>-4.2331808168107061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99.703000000000003</v>
      </c>
      <c r="D38" s="36">
        <f t="shared" si="4"/>
        <v>-0.29699999999999704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99.703000000000003</v>
      </c>
      <c r="D39" s="36">
        <f t="shared" si="4"/>
        <v>-0.29699999999999704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99.703000000000003</v>
      </c>
      <c r="D40" s="36">
        <f t="shared" si="4"/>
        <v>-0.29699999999999704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79.438000000000002</v>
      </c>
      <c r="C41" s="67">
        <v>79.326999999999998</v>
      </c>
      <c r="D41" s="36">
        <f t="shared" si="4"/>
        <v>-0.13973161459251768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99.703000000000003</v>
      </c>
      <c r="D42" s="36">
        <f t="shared" si="4"/>
        <v>-0.29699999999999704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97.866</v>
      </c>
      <c r="C43" s="67">
        <v>95.647999999999996</v>
      </c>
      <c r="D43" s="36">
        <f t="shared" si="4"/>
        <v>-2.2663642122902781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70.495000000000005</v>
      </c>
      <c r="C44" s="67">
        <v>71.447000000000003</v>
      </c>
      <c r="D44" s="36">
        <f t="shared" si="4"/>
        <v>1.350450386552235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29.504999999999999</v>
      </c>
      <c r="C45" s="67">
        <v>28.256</v>
      </c>
      <c r="D45" s="36">
        <f t="shared" si="4"/>
        <v>-4.2331808168107061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2890</v>
      </c>
      <c r="C49" s="64">
        <v>2901</v>
      </c>
      <c r="D49" s="36">
        <f t="shared" ref="D49:D81" si="7">IFERROR((C49-B49)*100/B49,"Div by 0")</f>
        <v>0.38062283737024222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79.17</v>
      </c>
      <c r="C50" s="67">
        <v>80.213999999999999</v>
      </c>
      <c r="D50" s="36">
        <f t="shared" si="7"/>
        <v>1.3186813186813149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35.017000000000003</v>
      </c>
      <c r="C51" s="71">
        <v>33.747</v>
      </c>
      <c r="D51" s="36">
        <f t="shared" si="7"/>
        <v>-3.6268098352229003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23.356000000000002</v>
      </c>
      <c r="C52" s="67">
        <v>23.785</v>
      </c>
      <c r="D52" s="36">
        <f t="shared" si="7"/>
        <v>1.8367871210823705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2.734</v>
      </c>
      <c r="C53" s="67">
        <v>3.0329999999999999</v>
      </c>
      <c r="D53" s="36">
        <f t="shared" si="7"/>
        <v>10.936356986100948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6.09</v>
      </c>
      <c r="C54" s="67">
        <v>5.7220000000000004</v>
      </c>
      <c r="D54" s="36">
        <f t="shared" si="7"/>
        <v>-6.0426929392446533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6.9000000000000006E-2</v>
      </c>
      <c r="C55" s="67">
        <v>0.10299999999999999</v>
      </c>
      <c r="D55" s="36">
        <f t="shared" si="7"/>
        <v>49.275362318840564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3.5000000000000003E-2</v>
      </c>
      <c r="C56" s="67">
        <v>3.4000000000000002E-2</v>
      </c>
      <c r="D56" s="36">
        <f t="shared" si="7"/>
        <v>-2.8571428571428594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2.0070000000000001</v>
      </c>
      <c r="C57" s="67">
        <v>1.8959999999999999</v>
      </c>
      <c r="D57" s="36">
        <f t="shared" si="7"/>
        <v>-5.5306427503737021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0.83</v>
      </c>
      <c r="C58" s="67">
        <v>0.96499999999999997</v>
      </c>
      <c r="D58" s="36">
        <f t="shared" si="7"/>
        <v>16.265060240963855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6.9000000000000006E-2</v>
      </c>
      <c r="C59" s="67">
        <v>6.9000000000000006E-2</v>
      </c>
      <c r="D59" s="36">
        <f t="shared" si="7"/>
        <v>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1.5569999999999999</v>
      </c>
      <c r="C60" s="67">
        <v>1.6890000000000001</v>
      </c>
      <c r="D60" s="36">
        <f t="shared" si="7"/>
        <v>8.4778420038535725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3.5000000000000003E-2</v>
      </c>
      <c r="C61" s="67">
        <v>0</v>
      </c>
      <c r="D61" s="36">
        <f t="shared" si="7"/>
        <v>-100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4.3600000000000003</v>
      </c>
      <c r="C62" s="67">
        <v>4.6879999999999997</v>
      </c>
      <c r="D62" s="36">
        <f t="shared" si="7"/>
        <v>7.5229357798164997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0.55400000000000005</v>
      </c>
      <c r="C63" s="67">
        <v>0.55200000000000005</v>
      </c>
      <c r="D63" s="36">
        <f t="shared" si="7"/>
        <v>-0.36101083032491005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1.9379999999999999</v>
      </c>
      <c r="C64" s="67">
        <v>2.3780000000000001</v>
      </c>
      <c r="D64" s="36">
        <f t="shared" si="7"/>
        <v>22.703818369453053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0.311</v>
      </c>
      <c r="C65" s="67">
        <v>1.448</v>
      </c>
      <c r="D65" s="36">
        <f t="shared" si="7"/>
        <v>365.59485530546624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6.9000000000000006E-2</v>
      </c>
      <c r="C66" s="67">
        <v>3.4000000000000002E-2</v>
      </c>
      <c r="D66" s="36">
        <f t="shared" si="7"/>
        <v>-50.724637681159422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6.9000000000000006E-2</v>
      </c>
      <c r="C67" s="67">
        <v>6.9000000000000006E-2</v>
      </c>
      <c r="D67" s="36">
        <f t="shared" si="7"/>
        <v>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6.9000000000000006E-2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20.83</v>
      </c>
      <c r="C69" s="67">
        <v>19.786000000000001</v>
      </c>
      <c r="D69" s="36">
        <f t="shared" si="7"/>
        <v>-5.0120019203072346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3.5640000000000001</v>
      </c>
      <c r="C70" s="67">
        <v>3.585</v>
      </c>
      <c r="D70" s="36">
        <f t="shared" si="7"/>
        <v>0.58922558922558665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3.702</v>
      </c>
      <c r="C71" s="67">
        <v>3.0680000000000001</v>
      </c>
      <c r="D71" s="36">
        <f t="shared" si="7"/>
        <v>-17.125877903835761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0.27700000000000002</v>
      </c>
      <c r="C72" s="67">
        <v>0.24099999999999999</v>
      </c>
      <c r="D72" s="36">
        <f t="shared" si="7"/>
        <v>-12.996389891696762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3.3220000000000001</v>
      </c>
      <c r="C73" s="67">
        <v>3.24</v>
      </c>
      <c r="D73" s="36">
        <f t="shared" si="7"/>
        <v>-2.4683925346176956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1.0029999999999999</v>
      </c>
      <c r="C74" s="67">
        <v>1.1719999999999999</v>
      </c>
      <c r="D74" s="36">
        <f t="shared" si="7"/>
        <v>16.849451645064814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6.9000000000000006E-2</v>
      </c>
      <c r="C75" s="67">
        <v>6.9000000000000006E-2</v>
      </c>
      <c r="D75" s="36">
        <f t="shared" si="7"/>
        <v>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1.869</v>
      </c>
      <c r="C76" s="67">
        <v>1.6890000000000001</v>
      </c>
      <c r="D76" s="36">
        <f t="shared" si="7"/>
        <v>-9.6308186195826604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0.27700000000000002</v>
      </c>
      <c r="C77" s="67">
        <v>0.27600000000000002</v>
      </c>
      <c r="D77" s="36">
        <f t="shared" si="7"/>
        <v>-0.36101083032491005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3.4000000000000002E-2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3.149</v>
      </c>
      <c r="C79" s="67">
        <v>2.62</v>
      </c>
      <c r="D79" s="36">
        <f t="shared" si="7"/>
        <v>-16.798983804382342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3.5990000000000002</v>
      </c>
      <c r="C80" s="67">
        <v>3.7919999999999998</v>
      </c>
      <c r="D80" s="36">
        <f t="shared" si="7"/>
        <v>5.3626007224228847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2081</v>
      </c>
      <c r="C83" s="64">
        <v>2167</v>
      </c>
      <c r="D83" s="36">
        <f t="shared" ref="D83:D86" si="9">IFERROR((C83-B83)*100/B83,"Div by 0")</f>
        <v>4.1326285439692452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42.863999999999997</v>
      </c>
      <c r="C84" s="67">
        <v>45.316000000000003</v>
      </c>
      <c r="D84" s="36">
        <f t="shared" si="9"/>
        <v>5.7204180664427149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48.341999999999999</v>
      </c>
      <c r="C85" s="67">
        <v>48.545999999999999</v>
      </c>
      <c r="D85" s="36">
        <f t="shared" si="9"/>
        <v>0.42199329775350758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8.7940000000000005</v>
      </c>
      <c r="C86" s="67">
        <v>6.1379999999999999</v>
      </c>
      <c r="D86" s="36">
        <f t="shared" si="9"/>
        <v>-30.202410734591776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871</v>
      </c>
      <c r="C88" s="64">
        <v>857</v>
      </c>
      <c r="D88" s="36">
        <f t="shared" ref="D88:D91" si="11">IFERROR((C88-B88)*100/B88,"Div by 0")</f>
        <v>-1.6073478760045925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5.8550000000000004</v>
      </c>
      <c r="C89" s="67">
        <v>6.7679999999999998</v>
      </c>
      <c r="D89" s="36">
        <f t="shared" si="11"/>
        <v>15.593509820666085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53.731000000000002</v>
      </c>
      <c r="C90" s="67">
        <v>57.526000000000003</v>
      </c>
      <c r="D90" s="36">
        <f t="shared" si="11"/>
        <v>7.0629617911447795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40.412999999999997</v>
      </c>
      <c r="C91" s="67">
        <v>35.706000000000003</v>
      </c>
      <c r="D91" s="36">
        <f t="shared" si="11"/>
        <v>-11.647242224036805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477</v>
      </c>
      <c r="C7" s="64">
        <v>486</v>
      </c>
      <c r="D7" s="36">
        <f t="shared" ref="D7:D18" si="0">IFERROR((C7-B7)*100/B7,"Div by 0")</f>
        <v>1.8867924528301887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50.734000000000002</v>
      </c>
      <c r="C8" s="67">
        <v>50.411999999999999</v>
      </c>
      <c r="D8" s="36">
        <f t="shared" si="0"/>
        <v>-0.63468285567864291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23.27</v>
      </c>
      <c r="C9" s="67">
        <v>0.41199999999999998</v>
      </c>
      <c r="D9" s="36">
        <f t="shared" si="0"/>
        <v>-98.22948001718953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49.265999999999998</v>
      </c>
      <c r="C10" s="67">
        <v>49.588000000000001</v>
      </c>
      <c r="D10" s="36">
        <f t="shared" si="0"/>
        <v>0.65359477124183563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5.66</v>
      </c>
      <c r="C13" s="67">
        <v>4.7329999999999997</v>
      </c>
      <c r="D13" s="36">
        <f t="shared" si="0"/>
        <v>-16.378091872791526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99.161000000000001</v>
      </c>
      <c r="C14" s="67">
        <v>99.793999999999997</v>
      </c>
      <c r="D14" s="36">
        <f t="shared" si="0"/>
        <v>0.63835580520567115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99.161000000000001</v>
      </c>
      <c r="C15" s="67">
        <v>99.793999999999997</v>
      </c>
      <c r="D15" s="36">
        <f t="shared" si="0"/>
        <v>0.63835580520567115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9422.2870000000003</v>
      </c>
      <c r="C17" s="67">
        <v>9277.8970000000008</v>
      </c>
      <c r="D17" s="36">
        <f t="shared" si="0"/>
        <v>-1.5324305022761397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741.00400000000002</v>
      </c>
      <c r="C18" s="67">
        <v>756.19100000000003</v>
      </c>
      <c r="D18" s="36">
        <f t="shared" si="0"/>
        <v>2.0495166017997217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473</v>
      </c>
      <c r="C20" s="64">
        <v>485</v>
      </c>
      <c r="D20" s="36">
        <f t="shared" ref="D20:D23" si="2">IFERROR((C20-B20)*100/B20,"Div by 0")</f>
        <v>2.536997885835095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99.789000000000001</v>
      </c>
      <c r="C21" s="67">
        <v>99.793999999999997</v>
      </c>
      <c r="D21" s="36">
        <f t="shared" si="2"/>
        <v>5.0105723075644136E-3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0.21099999999999999</v>
      </c>
      <c r="C22" s="67">
        <v>0.20599999999999999</v>
      </c>
      <c r="D22" s="36">
        <f t="shared" si="2"/>
        <v>-2.3696682464454999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473</v>
      </c>
      <c r="C25" s="64">
        <v>485</v>
      </c>
      <c r="D25" s="36">
        <f t="shared" ref="D25:D45" si="4">IFERROR((C25-B25)*100/B25,"Div by 0")</f>
        <v>2.536997885835095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99.789000000000001</v>
      </c>
      <c r="C26" s="67">
        <v>99.793999999999997</v>
      </c>
      <c r="D26" s="36">
        <f t="shared" si="4"/>
        <v>5.0105723075644136E-3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0.21099999999999999</v>
      </c>
      <c r="C27" s="67">
        <v>0.20599999999999999</v>
      </c>
      <c r="D27" s="36">
        <f t="shared" si="4"/>
        <v>-2.3696682464454999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0.42299999999999999</v>
      </c>
      <c r="C29" s="67">
        <v>0.41199999999999998</v>
      </c>
      <c r="D29" s="36">
        <f t="shared" si="4"/>
        <v>-2.6004728132387731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0.42299999999999999</v>
      </c>
      <c r="C30" s="67">
        <v>0.41199999999999998</v>
      </c>
      <c r="D30" s="36">
        <f t="shared" si="4"/>
        <v>-2.6004728132387731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0.42299999999999999</v>
      </c>
      <c r="C31" s="67">
        <v>0.41199999999999998</v>
      </c>
      <c r="D31" s="36">
        <f t="shared" si="4"/>
        <v>-2.6004728132387731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0.42299999999999999</v>
      </c>
      <c r="C32" s="67">
        <v>0.41199999999999998</v>
      </c>
      <c r="D32" s="36">
        <f t="shared" si="4"/>
        <v>-2.6004728132387731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0.42299999999999999</v>
      </c>
      <c r="C34" s="67">
        <v>0.41199999999999998</v>
      </c>
      <c r="D34" s="36">
        <f t="shared" si="4"/>
        <v>-2.6004728132387731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0.42299999999999999</v>
      </c>
      <c r="C36" s="67">
        <v>0.41199999999999998</v>
      </c>
      <c r="D36" s="36">
        <f t="shared" si="4"/>
        <v>-2.6004728132387731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99.576999999999998</v>
      </c>
      <c r="C37" s="67">
        <v>99.174999999999997</v>
      </c>
      <c r="D37" s="36">
        <f t="shared" si="4"/>
        <v>-0.40370768350121117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99.587999999999994</v>
      </c>
      <c r="D38" s="36">
        <f t="shared" si="4"/>
        <v>-0.41200000000000614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99.587999999999994</v>
      </c>
      <c r="D39" s="36">
        <f t="shared" si="4"/>
        <v>-0.41200000000000614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99.587999999999994</v>
      </c>
      <c r="D40" s="36">
        <f t="shared" si="4"/>
        <v>-0.41200000000000614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60.465000000000003</v>
      </c>
      <c r="C41" s="67">
        <v>61.030999999999999</v>
      </c>
      <c r="D41" s="36">
        <f t="shared" si="4"/>
        <v>0.93607872322830621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99.587999999999994</v>
      </c>
      <c r="D42" s="36">
        <f t="shared" si="4"/>
        <v>-0.41200000000000614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96.617000000000004</v>
      </c>
      <c r="C43" s="67">
        <v>97.113</v>
      </c>
      <c r="D43" s="36">
        <f t="shared" si="4"/>
        <v>0.51336721280933484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0.42299999999999999</v>
      </c>
      <c r="C44" s="67">
        <v>0.41199999999999998</v>
      </c>
      <c r="D44" s="36">
        <f t="shared" si="4"/>
        <v>-2.6004728132387731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99.576999999999998</v>
      </c>
      <c r="C45" s="67">
        <v>99.174999999999997</v>
      </c>
      <c r="D45" s="36">
        <f t="shared" si="4"/>
        <v>-0.40370768350121117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457</v>
      </c>
      <c r="C49" s="64">
        <v>471</v>
      </c>
      <c r="D49" s="36">
        <f t="shared" ref="D49:D81" si="7">IFERROR((C49-B49)*100/B49,"Div by 0")</f>
        <v>3.0634573304157549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3.0630000000000002</v>
      </c>
      <c r="C50" s="67">
        <v>3.609</v>
      </c>
      <c r="D50" s="36">
        <f t="shared" si="7"/>
        <v>17.825661116552393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0.65600000000000003</v>
      </c>
      <c r="C51" s="71">
        <v>0.42499999999999999</v>
      </c>
      <c r="D51" s="36">
        <f t="shared" si="7"/>
        <v>-35.213414634146346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0.438</v>
      </c>
      <c r="C52" s="67">
        <v>0.42499999999999999</v>
      </c>
      <c r="D52" s="36">
        <f t="shared" si="7"/>
        <v>-2.9680365296803681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1.9690000000000001</v>
      </c>
      <c r="C61" s="67">
        <v>2.76</v>
      </c>
      <c r="D61" s="36">
        <f t="shared" si="7"/>
        <v>40.172676485525628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96.936999999999998</v>
      </c>
      <c r="C69" s="67">
        <v>96.391000000000005</v>
      </c>
      <c r="D69" s="36">
        <f t="shared" si="7"/>
        <v>-0.56325242167592593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0.438</v>
      </c>
      <c r="C71" s="67">
        <v>0.42499999999999999</v>
      </c>
      <c r="D71" s="36">
        <f t="shared" si="7"/>
        <v>-2.9680365296803681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0.438</v>
      </c>
      <c r="C73" s="67">
        <v>0</v>
      </c>
      <c r="D73" s="36">
        <f t="shared" si="7"/>
        <v>-100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96.061000000000007</v>
      </c>
      <c r="C79" s="67">
        <v>95.965999999999994</v>
      </c>
      <c r="D79" s="36">
        <f t="shared" si="7"/>
        <v>-9.8895493488526109E-2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</v>
      </c>
      <c r="C83" s="64">
        <v>2</v>
      </c>
      <c r="D83" s="36">
        <f t="shared" ref="D83:D86" si="9">IFERROR((C83-B83)*100/B83,"Div by 0")</f>
        <v>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100</v>
      </c>
      <c r="C85" s="67">
        <v>100</v>
      </c>
      <c r="D85" s="36">
        <f t="shared" si="9"/>
        <v>0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471</v>
      </c>
      <c r="C88" s="64">
        <v>481</v>
      </c>
      <c r="D88" s="36">
        <f t="shared" ref="D88:D91" si="11">IFERROR((C88-B88)*100/B88,"Div by 0")</f>
        <v>2.1231422505307855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14.65</v>
      </c>
      <c r="C89" s="67">
        <v>14.968999999999999</v>
      </c>
      <c r="D89" s="36">
        <f t="shared" si="11"/>
        <v>2.1774744027303692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78.555999999999997</v>
      </c>
      <c r="C90" s="67">
        <v>78.378</v>
      </c>
      <c r="D90" s="36">
        <f t="shared" si="11"/>
        <v>-0.22658994857171608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6.7939999999999996</v>
      </c>
      <c r="C91" s="67">
        <v>6.6529999999999996</v>
      </c>
      <c r="D91" s="36">
        <f t="shared" si="11"/>
        <v>-2.0753606123049755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4552</v>
      </c>
      <c r="C7" s="64">
        <v>4661</v>
      </c>
      <c r="D7" s="36">
        <f t="shared" ref="D7:D18" si="0">IFERROR((C7-B7)*100/B7,"Div by 0")</f>
        <v>2.3945518453427064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2.4380000000000002</v>
      </c>
      <c r="C8" s="67">
        <v>4.2999999999999997E-2</v>
      </c>
      <c r="D8" s="36">
        <f t="shared" si="0"/>
        <v>-98.236259228876122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84.424000000000007</v>
      </c>
      <c r="C13" s="67">
        <v>85.625</v>
      </c>
      <c r="D13" s="36">
        <f t="shared" si="0"/>
        <v>1.4225812565147273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87.191999999999993</v>
      </c>
      <c r="C14" s="67">
        <v>86.397999999999996</v>
      </c>
      <c r="D14" s="36">
        <f t="shared" si="0"/>
        <v>-0.91063400311954878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87.082999999999998</v>
      </c>
      <c r="C15" s="67">
        <v>86.397999999999996</v>
      </c>
      <c r="D15" s="36">
        <f t="shared" si="0"/>
        <v>-0.78660588174500456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888.66300000000001</v>
      </c>
      <c r="C17" s="67">
        <v>495.57900000000001</v>
      </c>
      <c r="D17" s="36">
        <f t="shared" si="0"/>
        <v>-44.233190759601783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103.131</v>
      </c>
      <c r="C18" s="67">
        <v>76.352999999999994</v>
      </c>
      <c r="D18" s="36">
        <f t="shared" si="0"/>
        <v>-25.965034761613875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3969</v>
      </c>
      <c r="C20" s="64">
        <v>4027</v>
      </c>
      <c r="D20" s="36">
        <f t="shared" ref="D20:D23" si="2">IFERROR((C20-B20)*100/B20,"Div by 0")</f>
        <v>1.4613252708490805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98.765000000000001</v>
      </c>
      <c r="C21" s="67">
        <v>98.634</v>
      </c>
      <c r="D21" s="36">
        <f t="shared" si="2"/>
        <v>-0.13263808029160151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1.2350000000000001</v>
      </c>
      <c r="C22" s="67">
        <v>1.3660000000000001</v>
      </c>
      <c r="D22" s="36">
        <f t="shared" si="2"/>
        <v>10.607287449392713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3964</v>
      </c>
      <c r="C25" s="64">
        <v>4027</v>
      </c>
      <c r="D25" s="36">
        <f t="shared" ref="D25:D45" si="4">IFERROR((C25-B25)*100/B25,"Div by 0")</f>
        <v>1.5893037336024218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98.763999999999996</v>
      </c>
      <c r="C26" s="67">
        <v>98.634</v>
      </c>
      <c r="D26" s="36">
        <f t="shared" si="4"/>
        <v>-0.13162690859016996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1.1859999999999999</v>
      </c>
      <c r="C27" s="67">
        <v>1.341</v>
      </c>
      <c r="D27" s="36">
        <f t="shared" si="4"/>
        <v>13.069139966273191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0.05</v>
      </c>
      <c r="C28" s="67">
        <v>2.5000000000000001E-2</v>
      </c>
      <c r="D28" s="36">
        <f t="shared" si="4"/>
        <v>-50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50</v>
      </c>
      <c r="C29" s="67">
        <v>50.459000000000003</v>
      </c>
      <c r="D29" s="36">
        <f t="shared" si="4"/>
        <v>0.91800000000000637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96.921999999999997</v>
      </c>
      <c r="C30" s="67">
        <v>99.429000000000002</v>
      </c>
      <c r="D30" s="36">
        <f t="shared" si="4"/>
        <v>2.5866160417655486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76.135000000000005</v>
      </c>
      <c r="C31" s="67">
        <v>77.676000000000002</v>
      </c>
      <c r="D31" s="36">
        <f t="shared" si="4"/>
        <v>2.0240362513955432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96.921999999999997</v>
      </c>
      <c r="C32" s="67">
        <v>99.429000000000002</v>
      </c>
      <c r="D32" s="36">
        <f t="shared" si="4"/>
        <v>2.5866160417655486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2.7749999999999999</v>
      </c>
      <c r="C33" s="67">
        <v>2.806</v>
      </c>
      <c r="D33" s="36">
        <f t="shared" si="4"/>
        <v>1.1171171171171221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56.609000000000002</v>
      </c>
      <c r="C34" s="67">
        <v>56.716999999999999</v>
      </c>
      <c r="D34" s="36">
        <f t="shared" si="4"/>
        <v>0.19078238442649928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40.313000000000002</v>
      </c>
      <c r="C35" s="67">
        <v>42.712000000000003</v>
      </c>
      <c r="D35" s="36">
        <f t="shared" si="4"/>
        <v>5.9509339419045988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94.575999999999993</v>
      </c>
      <c r="C36" s="67">
        <v>97.441999999999993</v>
      </c>
      <c r="D36" s="36">
        <f t="shared" si="4"/>
        <v>3.0303671121637623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3.0779999999999998</v>
      </c>
      <c r="C37" s="67">
        <v>0.27300000000000002</v>
      </c>
      <c r="D37" s="36">
        <f t="shared" si="4"/>
        <v>-91.130604288499029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99.701999999999998</v>
      </c>
      <c r="D38" s="36">
        <f t="shared" si="4"/>
        <v>-0.29800000000000182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99.701999999999998</v>
      </c>
      <c r="D39" s="36">
        <f t="shared" si="4"/>
        <v>-0.29800000000000182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99.701999999999998</v>
      </c>
      <c r="D40" s="36">
        <f t="shared" si="4"/>
        <v>-0.29800000000000182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58.779000000000003</v>
      </c>
      <c r="C41" s="67">
        <v>56.915999999999997</v>
      </c>
      <c r="D41" s="36">
        <f t="shared" si="4"/>
        <v>-3.1694993109784217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99.701999999999998</v>
      </c>
      <c r="D42" s="36">
        <f t="shared" si="4"/>
        <v>-0.29800000000000182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98.334999999999994</v>
      </c>
      <c r="C43" s="67">
        <v>98.113</v>
      </c>
      <c r="D43" s="36">
        <f t="shared" si="4"/>
        <v>-0.22575888544261374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96.921999999999997</v>
      </c>
      <c r="C44" s="67">
        <v>99.429000000000002</v>
      </c>
      <c r="D44" s="36">
        <f t="shared" si="4"/>
        <v>2.5866160417655486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3.0779999999999998</v>
      </c>
      <c r="C45" s="67">
        <v>0.27300000000000002</v>
      </c>
      <c r="D45" s="36">
        <f t="shared" si="4"/>
        <v>-91.130604288499029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3900</v>
      </c>
      <c r="C49" s="64">
        <v>3951</v>
      </c>
      <c r="D49" s="36">
        <f t="shared" ref="D49:D81" si="7">IFERROR((C49-B49)*100/B49,"Div by 0")</f>
        <v>1.3076923076923077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96.59</v>
      </c>
      <c r="C50" s="67">
        <v>99.847999999999999</v>
      </c>
      <c r="D50" s="36">
        <f t="shared" si="7"/>
        <v>3.3730199813645259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64.281999999999996</v>
      </c>
      <c r="C51" s="71">
        <v>65.957999999999998</v>
      </c>
      <c r="D51" s="36">
        <f t="shared" si="7"/>
        <v>2.607261752901282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0.17899999999999999</v>
      </c>
      <c r="C52" s="67">
        <v>7.5999999999999998E-2</v>
      </c>
      <c r="D52" s="36">
        <f t="shared" si="7"/>
        <v>-57.541899441340782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7.359</v>
      </c>
      <c r="C54" s="67">
        <v>7.391</v>
      </c>
      <c r="D54" s="36">
        <f t="shared" si="7"/>
        <v>0.43484169044707199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2.5999999999999999E-2</v>
      </c>
      <c r="C55" s="67">
        <v>2.5000000000000001E-2</v>
      </c>
      <c r="D55" s="36">
        <f t="shared" si="7"/>
        <v>-3.8461538461538365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1.7689999999999999</v>
      </c>
      <c r="C57" s="67">
        <v>1.9239999999999999</v>
      </c>
      <c r="D57" s="36">
        <f t="shared" si="7"/>
        <v>8.7620124364047509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0.51300000000000001</v>
      </c>
      <c r="C58" s="67">
        <v>0.32900000000000001</v>
      </c>
      <c r="D58" s="36">
        <f t="shared" si="7"/>
        <v>-35.867446393762179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1.59</v>
      </c>
      <c r="C60" s="67">
        <v>1.696</v>
      </c>
      <c r="D60" s="36">
        <f t="shared" si="7"/>
        <v>6.6666666666666581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7.6999999999999999E-2</v>
      </c>
      <c r="C61" s="67">
        <v>0</v>
      </c>
      <c r="D61" s="36">
        <f t="shared" si="7"/>
        <v>-100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16.846</v>
      </c>
      <c r="C62" s="67">
        <v>19.489000000000001</v>
      </c>
      <c r="D62" s="36">
        <f t="shared" si="7"/>
        <v>15.689184376113028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0.69199999999999995</v>
      </c>
      <c r="C63" s="67">
        <v>0.60699999999999998</v>
      </c>
      <c r="D63" s="36">
        <f t="shared" si="7"/>
        <v>-12.283236994219649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3.1539999999999999</v>
      </c>
      <c r="C66" s="67">
        <v>2.3540000000000001</v>
      </c>
      <c r="D66" s="36">
        <f t="shared" si="7"/>
        <v>-25.36461636017755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0.10299999999999999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3.41</v>
      </c>
      <c r="C69" s="67">
        <v>0.152</v>
      </c>
      <c r="D69" s="36">
        <f t="shared" si="7"/>
        <v>-95.542521994134901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5.0999999999999997E-2</v>
      </c>
      <c r="C70" s="67">
        <v>0</v>
      </c>
      <c r="D70" s="36">
        <f t="shared" si="7"/>
        <v>-100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0.10299999999999999</v>
      </c>
      <c r="C71" s="67">
        <v>2.5000000000000001E-2</v>
      </c>
      <c r="D71" s="36">
        <f t="shared" si="7"/>
        <v>-75.728155339805824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0.436</v>
      </c>
      <c r="C73" s="67">
        <v>2.5000000000000001E-2</v>
      </c>
      <c r="D73" s="36">
        <f t="shared" si="7"/>
        <v>-94.266055045871553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2.5000000000000001E-2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2.8210000000000002</v>
      </c>
      <c r="C79" s="67">
        <v>7.5999999999999998E-2</v>
      </c>
      <c r="D79" s="36">
        <f t="shared" si="7"/>
        <v>-97.305919886565036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3842</v>
      </c>
      <c r="C83" s="64">
        <v>4004</v>
      </c>
      <c r="D83" s="36">
        <f t="shared" ref="D83:D86" si="9">IFERROR((C83-B83)*100/B83,"Div by 0")</f>
        <v>4.216553878188444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16.891999999999999</v>
      </c>
      <c r="C84" s="67">
        <v>15.784000000000001</v>
      </c>
      <c r="D84" s="36">
        <f t="shared" si="9"/>
        <v>-6.5593180203646622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74.674999999999997</v>
      </c>
      <c r="C85" s="67">
        <v>79.021000000000001</v>
      </c>
      <c r="D85" s="36">
        <f t="shared" si="9"/>
        <v>5.8198861734181504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8.4329999999999998</v>
      </c>
      <c r="C86" s="67">
        <v>5.1950000000000003</v>
      </c>
      <c r="D86" s="36">
        <f t="shared" si="9"/>
        <v>-38.396774576070193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122</v>
      </c>
      <c r="C88" s="64">
        <v>11</v>
      </c>
      <c r="D88" s="36">
        <f t="shared" ref="D88:D91" si="11">IFERROR((C88-B88)*100/B88,"Div by 0")</f>
        <v>-90.983606557377044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9.016</v>
      </c>
      <c r="C89" s="67">
        <v>9.0909999999999993</v>
      </c>
      <c r="D89" s="36">
        <f t="shared" si="11"/>
        <v>0.83185448092279601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82.787000000000006</v>
      </c>
      <c r="C90" s="67">
        <v>54.545000000000002</v>
      </c>
      <c r="D90" s="36">
        <f t="shared" si="11"/>
        <v>-34.114051723096622</v>
      </c>
      <c r="E90" s="52" t="s">
        <v>127</v>
      </c>
      <c r="F90" s="52" t="str">
        <f t="shared" si="12"/>
        <v>No</v>
      </c>
    </row>
    <row r="91" spans="1:30" ht="12.75" customHeight="1">
      <c r="A91" s="37" t="s">
        <v>64</v>
      </c>
      <c r="B91" s="67">
        <v>8.1969999999999992</v>
      </c>
      <c r="C91" s="67">
        <v>36.363999999999997</v>
      </c>
      <c r="D91" s="36">
        <f t="shared" si="11"/>
        <v>343.62571672563132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17545</v>
      </c>
      <c r="C7" s="65">
        <v>18704</v>
      </c>
      <c r="D7" s="36">
        <f t="shared" ref="D7:D27" si="0">IFERROR((C7-B7)*100/B7,"Div by 0")</f>
        <v>6.6058706184098037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0.60399999999999998</v>
      </c>
      <c r="C8" s="66">
        <v>0.52400000000000002</v>
      </c>
      <c r="D8" s="36">
        <f t="shared" si="0"/>
        <v>-13.245033112582776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0.61</v>
      </c>
      <c r="C9" s="66">
        <v>0.52900000000000003</v>
      </c>
      <c r="D9" s="36">
        <f t="shared" si="0"/>
        <v>-13.278688524590159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0.38200000000000001</v>
      </c>
      <c r="C10" s="66">
        <v>0.374</v>
      </c>
      <c r="D10" s="36">
        <f t="shared" si="0"/>
        <v>-2.0942408376963368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0.376</v>
      </c>
      <c r="C11" s="66">
        <v>0.374</v>
      </c>
      <c r="D11" s="36">
        <f t="shared" si="0"/>
        <v>-0.53191489361702171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22.376999999999999</v>
      </c>
      <c r="C12" s="66">
        <v>21.716999999999999</v>
      </c>
      <c r="D12" s="36">
        <f t="shared" si="0"/>
        <v>-2.9494570317736968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40.57</v>
      </c>
      <c r="C13" s="66">
        <v>41.109000000000002</v>
      </c>
      <c r="D13" s="36">
        <f t="shared" si="0"/>
        <v>1.328567907320684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43.847000000000001</v>
      </c>
      <c r="C14" s="66">
        <v>43.734000000000002</v>
      </c>
      <c r="D14" s="36">
        <f t="shared" si="0"/>
        <v>-0.25771432481127454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1.379</v>
      </c>
      <c r="C15" s="66">
        <v>1.31</v>
      </c>
      <c r="D15" s="36">
        <f t="shared" si="0"/>
        <v>-5.0036258158085536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25.945</v>
      </c>
      <c r="C16" s="66">
        <v>24.92</v>
      </c>
      <c r="D16" s="36">
        <f t="shared" si="0"/>
        <v>-3.9506648679899734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1.339</v>
      </c>
      <c r="C17" s="66">
        <v>1.288</v>
      </c>
      <c r="D17" s="36">
        <f t="shared" si="0"/>
        <v>-3.8088125466766196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24.120999999999999</v>
      </c>
      <c r="C18" s="66">
        <v>23.401</v>
      </c>
      <c r="D18" s="36">
        <f t="shared" si="0"/>
        <v>-2.9849508726835494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2.2570000000000001</v>
      </c>
      <c r="C19" s="66">
        <v>2.1280000000000001</v>
      </c>
      <c r="D19" s="36">
        <f t="shared" si="0"/>
        <v>-5.7155516171909611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40.57</v>
      </c>
      <c r="C20" s="66">
        <v>41.109000000000002</v>
      </c>
      <c r="D20" s="36">
        <f t="shared" si="0"/>
        <v>1.328567907320684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43.847000000000001</v>
      </c>
      <c r="C21" s="66">
        <v>43.734000000000002</v>
      </c>
      <c r="D21" s="36">
        <f t="shared" si="0"/>
        <v>-0.25771432481127454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25.945</v>
      </c>
      <c r="C22" s="66">
        <v>24.92</v>
      </c>
      <c r="D22" s="36">
        <f t="shared" si="0"/>
        <v>-3.9506648679899734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90.903000000000006</v>
      </c>
      <c r="C23" s="66">
        <v>90.906000000000006</v>
      </c>
      <c r="D23" s="36">
        <f t="shared" si="0"/>
        <v>3.3002211148148173E-3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90.623999999999995</v>
      </c>
      <c r="C24" s="66">
        <v>90.808999999999997</v>
      </c>
      <c r="D24" s="36">
        <f t="shared" si="0"/>
        <v>0.20414018361582173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1333.39</v>
      </c>
      <c r="C26" s="67">
        <v>1278.7270000000001</v>
      </c>
      <c r="D26" s="36">
        <f t="shared" si="0"/>
        <v>-4.0995507690923141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167.965</v>
      </c>
      <c r="C27" s="67">
        <v>164.43</v>
      </c>
      <c r="D27" s="36">
        <f t="shared" si="0"/>
        <v>-2.1046051260679288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15949</v>
      </c>
      <c r="C29" s="65">
        <v>17003</v>
      </c>
      <c r="D29" s="36">
        <f t="shared" ref="D29:D32" si="2">IFERROR((C29-B29)*100/B29,"Div by 0")</f>
        <v>6.6085648003009592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96.382000000000005</v>
      </c>
      <c r="C30" s="66">
        <v>96.765000000000001</v>
      </c>
      <c r="D30" s="36">
        <f t="shared" si="2"/>
        <v>0.397377103608553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3.6179999999999999</v>
      </c>
      <c r="C31" s="66">
        <v>3.2349999999999999</v>
      </c>
      <c r="D31" s="36">
        <f t="shared" si="2"/>
        <v>-10.58595909342178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15900</v>
      </c>
      <c r="C34" s="65">
        <v>16985</v>
      </c>
      <c r="D34" s="36">
        <f t="shared" ref="D34:D54" si="4">IFERROR((C34-B34)*100/B34,"Div by 0")</f>
        <v>6.8238993710691824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96.370999999999995</v>
      </c>
      <c r="C35" s="66">
        <v>96.762</v>
      </c>
      <c r="D35" s="36">
        <f t="shared" si="4"/>
        <v>0.40572371356528975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3.61</v>
      </c>
      <c r="C36" s="66">
        <v>3.226</v>
      </c>
      <c r="D36" s="36">
        <f t="shared" si="4"/>
        <v>-10.637119113573405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1.9E-2</v>
      </c>
      <c r="C37" s="66">
        <v>1.2E-2</v>
      </c>
      <c r="D37" s="36">
        <f t="shared" si="4"/>
        <v>-36.84210526315789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44.679000000000002</v>
      </c>
      <c r="C38" s="66">
        <v>44.893000000000001</v>
      </c>
      <c r="D38" s="36">
        <f t="shared" si="4"/>
        <v>0.47897222408737578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87.722999999999999</v>
      </c>
      <c r="C39" s="66">
        <v>88.183999999999997</v>
      </c>
      <c r="D39" s="36">
        <f t="shared" si="4"/>
        <v>0.52551782314786144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66.697999999999993</v>
      </c>
      <c r="C40" s="66">
        <v>67.093999999999994</v>
      </c>
      <c r="D40" s="36">
        <f t="shared" si="4"/>
        <v>0.59372095115295931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87.722999999999999</v>
      </c>
      <c r="C41" s="66">
        <v>88.183999999999997</v>
      </c>
      <c r="D41" s="36">
        <f t="shared" si="4"/>
        <v>0.52551782314786144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1.893</v>
      </c>
      <c r="C42" s="66">
        <v>1.919</v>
      </c>
      <c r="D42" s="36">
        <f t="shared" si="4"/>
        <v>1.3734812466983637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47.679000000000002</v>
      </c>
      <c r="C43" s="66">
        <v>46.917999999999999</v>
      </c>
      <c r="D43" s="36">
        <f t="shared" si="4"/>
        <v>-1.5960905220327666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40.043999999999997</v>
      </c>
      <c r="C44" s="66">
        <v>41.265999999999998</v>
      </c>
      <c r="D44" s="36">
        <f t="shared" si="4"/>
        <v>3.0516431924882665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85.057000000000002</v>
      </c>
      <c r="C45" s="66">
        <v>85.652000000000001</v>
      </c>
      <c r="D45" s="36">
        <f t="shared" si="4"/>
        <v>0.699530902806352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12.276999999999999</v>
      </c>
      <c r="C46" s="66">
        <v>11.522</v>
      </c>
      <c r="D46" s="36">
        <f t="shared" si="4"/>
        <v>-6.1497108414107604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99.706000000000003</v>
      </c>
      <c r="D47" s="36">
        <f t="shared" si="4"/>
        <v>-0.29399999999999693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99.706000000000003</v>
      </c>
      <c r="D48" s="36">
        <f t="shared" si="4"/>
        <v>-0.29399999999999693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99.706000000000003</v>
      </c>
      <c r="D49" s="36">
        <f t="shared" si="4"/>
        <v>-0.29399999999999693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56.453000000000003</v>
      </c>
      <c r="C50" s="66">
        <v>55.137</v>
      </c>
      <c r="D50" s="36">
        <f t="shared" si="4"/>
        <v>-2.3311427204931578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99.706000000000003</v>
      </c>
      <c r="D51" s="36">
        <f t="shared" si="4"/>
        <v>-0.29399999999999693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98.194999999999993</v>
      </c>
      <c r="C52" s="66">
        <v>96.873999999999995</v>
      </c>
      <c r="D52" s="36">
        <f t="shared" si="4"/>
        <v>-1.3452823463516452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87.722999999999999</v>
      </c>
      <c r="C53" s="66">
        <v>88.183999999999997</v>
      </c>
      <c r="D53" s="36">
        <f t="shared" si="4"/>
        <v>0.52551782314786144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12.276999999999999</v>
      </c>
      <c r="C54" s="66">
        <v>11.522</v>
      </c>
      <c r="D54" s="36">
        <f t="shared" si="4"/>
        <v>-6.1497108414107604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15643</v>
      </c>
      <c r="C58" s="65">
        <v>16454</v>
      </c>
      <c r="D58" s="36">
        <f t="shared" ref="D58:D90" si="7">IFERROR((C58-B58)*100/B58,"Div by 0")</f>
        <v>5.1844275394745249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88.460999999999999</v>
      </c>
      <c r="C59" s="66">
        <v>90.397000000000006</v>
      </c>
      <c r="D59" s="36">
        <f t="shared" si="7"/>
        <v>2.1885350606482032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50.713000000000001</v>
      </c>
      <c r="C60" s="70">
        <v>50.984999999999999</v>
      </c>
      <c r="D60" s="36">
        <f t="shared" si="7"/>
        <v>0.53635162581586271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13.086</v>
      </c>
      <c r="C61" s="66">
        <v>13</v>
      </c>
      <c r="D61" s="36">
        <f t="shared" si="7"/>
        <v>-0.65719089102858241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1.3360000000000001</v>
      </c>
      <c r="C62" s="66">
        <v>1.532</v>
      </c>
      <c r="D62" s="36">
        <f t="shared" si="7"/>
        <v>14.670658682634725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4.1680000000000001</v>
      </c>
      <c r="C63" s="66">
        <v>3.9990000000000001</v>
      </c>
      <c r="D63" s="36">
        <f t="shared" si="7"/>
        <v>-4.0547024952015365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0.307</v>
      </c>
      <c r="C64" s="66">
        <v>0.48</v>
      </c>
      <c r="D64" s="36">
        <f t="shared" si="7"/>
        <v>56.351791530944617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2.5999999999999999E-2</v>
      </c>
      <c r="C65" s="66">
        <v>1.2E-2</v>
      </c>
      <c r="D65" s="36">
        <f t="shared" si="7"/>
        <v>-53.846153846153847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1.266</v>
      </c>
      <c r="C66" s="66">
        <v>1.325</v>
      </c>
      <c r="D66" s="36">
        <f t="shared" si="7"/>
        <v>4.6603475513428076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0.56899999999999995</v>
      </c>
      <c r="C67" s="66">
        <v>0.51100000000000001</v>
      </c>
      <c r="D67" s="36">
        <f t="shared" si="7"/>
        <v>-10.193321616871694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1.2999999999999999E-2</v>
      </c>
      <c r="C68" s="66">
        <v>1.2E-2</v>
      </c>
      <c r="D68" s="36">
        <f t="shared" si="7"/>
        <v>-7.6923076923076863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1.323</v>
      </c>
      <c r="C69" s="66">
        <v>1.3919999999999999</v>
      </c>
      <c r="D69" s="36">
        <f t="shared" si="7"/>
        <v>5.2154195011337832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7.0000000000000007E-2</v>
      </c>
      <c r="C70" s="66">
        <v>7.9000000000000001E-2</v>
      </c>
      <c r="D70" s="36">
        <f t="shared" si="7"/>
        <v>12.857142857142849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10.292</v>
      </c>
      <c r="C71" s="66">
        <v>11.231</v>
      </c>
      <c r="D71" s="36">
        <f t="shared" si="7"/>
        <v>9.1235911387485427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0.44700000000000001</v>
      </c>
      <c r="C72" s="66">
        <v>0.40100000000000002</v>
      </c>
      <c r="D72" s="36">
        <f t="shared" si="7"/>
        <v>-10.290827740492167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2.4740000000000002</v>
      </c>
      <c r="C73" s="66">
        <v>3.1</v>
      </c>
      <c r="D73" s="36">
        <f t="shared" si="7"/>
        <v>25.303152789005651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0.55000000000000004</v>
      </c>
      <c r="C74" s="66">
        <v>1.0329999999999999</v>
      </c>
      <c r="D74" s="36">
        <f t="shared" si="7"/>
        <v>87.818181818181799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1.643</v>
      </c>
      <c r="C75" s="66">
        <v>1.288</v>
      </c>
      <c r="D75" s="36">
        <f t="shared" si="7"/>
        <v>-21.606816798539256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1.9E-2</v>
      </c>
      <c r="C76" s="66">
        <v>1.7999999999999999E-2</v>
      </c>
      <c r="D76" s="36">
        <f t="shared" si="7"/>
        <v>-5.2631578947368469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0.16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11.539</v>
      </c>
      <c r="C78" s="66">
        <v>9.6029999999999998</v>
      </c>
      <c r="D78" s="36">
        <f t="shared" si="7"/>
        <v>-16.777883698760725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0.92100000000000004</v>
      </c>
      <c r="C79" s="66">
        <v>0.85099999999999998</v>
      </c>
      <c r="D79" s="36">
        <f t="shared" si="7"/>
        <v>-7.6004343105320364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1.3420000000000001</v>
      </c>
      <c r="C80" s="66">
        <v>0.66200000000000003</v>
      </c>
      <c r="D80" s="36">
        <f t="shared" si="7"/>
        <v>-50.670640834575259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0.14699999999999999</v>
      </c>
      <c r="C81" s="66">
        <v>9.0999999999999998E-2</v>
      </c>
      <c r="D81" s="36">
        <f t="shared" si="7"/>
        <v>-38.095238095238095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1.675</v>
      </c>
      <c r="C82" s="66">
        <v>1.355</v>
      </c>
      <c r="D82" s="36">
        <f t="shared" si="7"/>
        <v>-19.104477611940304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0.48599999999999999</v>
      </c>
      <c r="C83" s="66">
        <v>0.41899999999999998</v>
      </c>
      <c r="D83" s="36">
        <f t="shared" si="7"/>
        <v>-13.786008230452676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1.2999999999999999E-2</v>
      </c>
      <c r="C84" s="66">
        <v>1.2E-2</v>
      </c>
      <c r="D84" s="36">
        <f t="shared" si="7"/>
        <v>-7.6923076923076863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1.0229999999999999</v>
      </c>
      <c r="C85" s="66">
        <v>0.93</v>
      </c>
      <c r="D85" s="36">
        <f t="shared" si="7"/>
        <v>-9.0909090909090793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0.128</v>
      </c>
      <c r="C86" s="66">
        <v>0.122</v>
      </c>
      <c r="D86" s="36">
        <f t="shared" si="7"/>
        <v>-4.6875000000000044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</v>
      </c>
      <c r="C87" s="66">
        <v>1.2E-2</v>
      </c>
      <c r="D87" s="36" t="str">
        <f t="shared" si="7"/>
        <v>Div by 0</v>
      </c>
      <c r="E87" s="52" t="s">
        <v>126</v>
      </c>
      <c r="F87" s="53" t="str">
        <f t="shared" si="8"/>
        <v>N/A</v>
      </c>
    </row>
    <row r="88" spans="1:30" ht="12.75" customHeight="1">
      <c r="A88" s="37" t="s">
        <v>58</v>
      </c>
      <c r="B88" s="66">
        <v>4.2</v>
      </c>
      <c r="C88" s="66">
        <v>3.798</v>
      </c>
      <c r="D88" s="36">
        <f t="shared" si="7"/>
        <v>-9.5714285714285747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1.605</v>
      </c>
      <c r="C89" s="66">
        <v>1.349</v>
      </c>
      <c r="D89" s="36">
        <f t="shared" si="7"/>
        <v>-15.950155763239877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13948</v>
      </c>
      <c r="C92" s="65">
        <v>14978</v>
      </c>
      <c r="D92" s="36">
        <f t="shared" ref="D92:D95" si="9">IFERROR((C92-B92)*100/B92,"Div by 0")</f>
        <v>7.3845712646974473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21.58</v>
      </c>
      <c r="C93" s="66">
        <v>21.719000000000001</v>
      </c>
      <c r="D93" s="36">
        <f t="shared" si="9"/>
        <v>0.64411492122336844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67.924000000000007</v>
      </c>
      <c r="C94" s="66">
        <v>70.891000000000005</v>
      </c>
      <c r="D94" s="36">
        <f t="shared" si="9"/>
        <v>4.3681173075790563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10.496</v>
      </c>
      <c r="C95" s="66">
        <v>7.391</v>
      </c>
      <c r="D95" s="36">
        <f t="shared" si="9"/>
        <v>-29.58269817073171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1952</v>
      </c>
      <c r="C97" s="65">
        <v>1957</v>
      </c>
      <c r="D97" s="36">
        <f t="shared" ref="D97:D100" si="11">IFERROR((C97-B97)*100/B97,"Div by 0")</f>
        <v>0.25614754098360654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8.1449999999999996</v>
      </c>
      <c r="C98" s="66">
        <v>8.84</v>
      </c>
      <c r="D98" s="36">
        <f t="shared" si="11"/>
        <v>8.5328422344996966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62.5</v>
      </c>
      <c r="C99" s="66">
        <v>65.507999999999996</v>
      </c>
      <c r="D99" s="36">
        <f t="shared" si="11"/>
        <v>4.8127999999999931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29.355</v>
      </c>
      <c r="C100" s="66">
        <v>25.652000000000001</v>
      </c>
      <c r="D100" s="36">
        <f t="shared" si="11"/>
        <v>-12.61454607392267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2013-05-01T23:14:30Z</dcterms:modified>
</cp:coreProperties>
</file>