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<sst xmlns="http://schemas.openxmlformats.org/spreadsheetml/2006/main" count="1331" uniqueCount="136">
  <si>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</si>
  <si>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</si>
  <si>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</si>
  <si>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</si>
  <si>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</si>
  <si>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</si>
  <si>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</si>
  <si>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</si>
  <si>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</si>
  <si>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</si>
  <si>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</si>
  <si>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</si>
  <si>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</si>
  <si>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</si>
  <si>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</si>
  <si>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</si>
  <si>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</si>
  <si>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</si>
  <si>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</si>
  <si>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</si>
  <si>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</si>
  <si>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</si>
  <si>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</si>
  <si>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</si>
  <si>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</si>
  <si>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</si>
  <si>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</si>
  <si>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</si>
  <si>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</si>
  <si>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</si>
  <si>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</si>
  <si>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</si>
  <si>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</si>
  <si>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</si>
  <si>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</si>
  <si>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</si>
  <si>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</si>
  <si>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</si>
  <si>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</si>
  <si>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</si>
  <si>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</si>
  <si>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</si>
  <si>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</si>
  <si>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</si>
  <si>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</si>
  <si>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</si>
  <si>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</si>
  <si>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</si>
  <si>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</si>
  <si>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</si>
  <si>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</si>
  <si>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</si>
  <si>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</si>
  <si>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</si>
  <si>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</si>
  <si>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</si>
  <si>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</si>
  <si>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</si>
  <si>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</si>
  <si>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</si>
  <si>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</si>
  <si>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</si>
  <si>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</si>
  <si>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</si>
  <si>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</si>
  <si>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</si>
  <si>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</si>
  <si>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</si>
  <si>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</si>
  <si>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</si>
  <si>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</si>
  <si>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</si>
  <si>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</si>
  <si>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</si>
  <si>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</si>
  <si>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</si>
  <si>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</si>
  <si>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</si>
  <si>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</si>
  <si>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</si>
  <si>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</si>
  <si>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</si>
  <si>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</si>
  <si>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</si>
  <si>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</si>
  <si>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</si>
  <si>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</si>
  <si>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</si>
  <si>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</si>
  <si>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</si>
  <si>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</si>
  <si>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</si>
  <si>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</si>
  <si>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</si>
  <si>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</si>
  <si>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</si>
  <si>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</si>
  <si>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</si>
  <si>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</si>
  <si>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</si>
  <si>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</si>
  <si>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</si>
  <si>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</si>
  <si>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</si>
  <si>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</si>
  <si>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</si>
  <si>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</si>
  <si>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</si>
  <si>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</si>
  <si>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</si>
  <si>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</si>
  <si>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</si>
  <si>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</si>
  <si>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</si>
  <si>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</si>
  <si>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</si>
  <si>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</si>
  <si>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</si>
  <si>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</si>
  <si>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</si>
  <si>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</si>
  <si>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</si>
  <si>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</si>
  <si>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</si>
  <si>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</si>
  <si>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</si>
  <si>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</si>
  <si>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</si>
  <si>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</si>
  <si>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</si>
  <si>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</si>
  <si>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</si>
  <si>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</si>
  <si>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</si>
  <si>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NV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</si>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</sst>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393</v>
      </c>
      <c r="C7" s="64">
        <v>431</v>
      </c>
      <c r="D7" s="36">
        <f>IFERROR((C7-B7)*100/B7,"Div by 0")</f>
        <v>9.669211195928753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51.908000000000001</v>
      </c>
      <c r="C8" s="67">
        <v>51.276000000000003</v>
      </c>
      <c r="D8" s="36">
        <f t="shared" ref="D8:D71" si="0">IFERROR((C8-B8)*100/B8,"Div by 0")</f>
        <v>-1.2175387223549317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48.091999999999999</v>
      </c>
      <c r="C9" s="67">
        <v>48.723999999999997</v>
      </c>
      <c r="D9" s="36">
        <f t="shared" si="0"/>
        <v>1.3141478832238167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3.8170000000000002</v>
      </c>
      <c r="C10" s="67">
        <v>3.944</v>
      </c>
      <c r="D10" s="36">
        <f t="shared" si="0"/>
        <v>3.3272203301021688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47.582999999999998</v>
      </c>
      <c r="C11" s="67">
        <v>48.26</v>
      </c>
      <c r="D11" s="36">
        <f t="shared" si="0"/>
        <v>1.4227770422209605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3.0529999999999999</v>
      </c>
      <c r="C12" s="67">
        <v>1.8560000000000001</v>
      </c>
      <c r="D12" s="36">
        <f t="shared" si="0"/>
        <v>-39.207337045528988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237.80699999999999</v>
      </c>
      <c r="C16" s="67">
        <v>223.31299999999999</v>
      </c>
      <c r="D16" s="36">
        <f t="shared" si="0"/>
        <v>-6.0948584356221644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171.01499999999999</v>
      </c>
      <c r="C17" s="67">
        <v>158.316</v>
      </c>
      <c r="D17" s="36">
        <f t="shared" si="0"/>
        <v>-7.4256644154021485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393</v>
      </c>
      <c r="C19" s="64">
        <v>431</v>
      </c>
      <c r="D19" s="36">
        <f t="shared" si="0"/>
        <v>9.669211195928753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393</v>
      </c>
      <c r="C24" s="64">
        <v>431</v>
      </c>
      <c r="D24" s="36">
        <f t="shared" si="0"/>
        <v>9.669211195928753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45.546999999999997</v>
      </c>
      <c r="C40" s="67">
        <v>42.226999999999997</v>
      </c>
      <c r="D40" s="36">
        <f t="shared" si="0"/>
        <v>-7.2891738204492071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99.536000000000001</v>
      </c>
      <c r="D42" s="36">
        <f t="shared" si="0"/>
        <v>-0.46399999999999864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393</v>
      </c>
      <c r="C48" s="64">
        <v>429</v>
      </c>
      <c r="D48" s="36">
        <f t="shared" si="0"/>
        <v>9.1603053435114496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1.272</v>
      </c>
      <c r="C49" s="67">
        <v>0</v>
      </c>
      <c r="D49" s="36">
        <f t="shared" si="0"/>
        <v>-100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1.272</v>
      </c>
      <c r="C50" s="71">
        <v>0</v>
      </c>
      <c r="D50" s="36">
        <f t="shared" si="0"/>
        <v>-100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98.727999999999994</v>
      </c>
      <c r="C68" s="67">
        <v>100</v>
      </c>
      <c r="D68" s="36">
        <f t="shared" si="0"/>
        <v>1.2883882991653894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20.356000000000002</v>
      </c>
      <c r="C70" s="67">
        <v>21.445</v>
      </c>
      <c r="D70" s="36">
        <f t="shared" si="0"/>
        <v>5.3497740224012507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1.5269999999999999</v>
      </c>
      <c r="C71" s="67">
        <v>1.399</v>
      </c>
      <c r="D71" s="36">
        <f t="shared" si="0"/>
        <v>-8.382449246889319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74.808999999999997</v>
      </c>
      <c r="C72" s="67">
        <v>77.156000000000006</v>
      </c>
      <c r="D72" s="36">
        <f t="shared" ref="D72:D80" si="5">IFERROR((C72-B72)*100/B72,"Div by 0")</f>
        <v>3.1373230493657296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0.50900000000000001</v>
      </c>
      <c r="C75" s="67">
        <v>0</v>
      </c>
      <c r="D75" s="36">
        <f t="shared" si="5"/>
        <v>-100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1.018</v>
      </c>
      <c r="C76" s="67">
        <v>0</v>
      </c>
      <c r="D76" s="36">
        <f t="shared" si="5"/>
        <v>-100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0.50900000000000001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393</v>
      </c>
      <c r="C87" s="64">
        <v>431</v>
      </c>
      <c r="D87" s="36">
        <f t="shared" ref="D87:D90" si="8">IFERROR((C87-B87)*100/B87,"Div by 0")</f>
        <v>9.669211195928753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9.9239999999999995</v>
      </c>
      <c r="C88" s="67">
        <v>11.137</v>
      </c>
      <c r="D88" s="36">
        <f t="shared" si="8"/>
        <v>12.222893994357124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83.968999999999994</v>
      </c>
      <c r="C89" s="67">
        <v>82.831000000000003</v>
      </c>
      <c r="D89" s="36">
        <f t="shared" si="8"/>
        <v>-1.3552620609986914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6.1070000000000002</v>
      </c>
      <c r="C90" s="67">
        <v>6.032</v>
      </c>
      <c r="D90" s="36">
        <f t="shared" si="8"/>
        <v>-1.2280989028983162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2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2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234</v>
      </c>
      <c r="C7" s="64">
        <v>239</v>
      </c>
      <c r="D7" s="36">
        <f t="shared" ref="D7:D17" si="0">IFERROR((C7-B7)*100/B7,"Div by 0")</f>
        <v>2.1367521367521367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49.573</v>
      </c>
      <c r="C8" s="67">
        <v>49.790999999999997</v>
      </c>
      <c r="D8" s="36">
        <f t="shared" si="0"/>
        <v>0.4397555120730971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50.427</v>
      </c>
      <c r="C9" s="67">
        <v>50.209000000000003</v>
      </c>
      <c r="D9" s="36">
        <f t="shared" si="0"/>
        <v>-0.43230808892061084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6.41</v>
      </c>
      <c r="C10" s="67">
        <v>7.1130000000000004</v>
      </c>
      <c r="D10" s="36">
        <f t="shared" si="0"/>
        <v>10.967238689547585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5.556</v>
      </c>
      <c r="C11" s="67">
        <v>7.5309999999999997</v>
      </c>
      <c r="D11" s="36">
        <f t="shared" si="0"/>
        <v>35.547156227501794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0.85499999999999998</v>
      </c>
      <c r="C12" s="67">
        <v>1.2549999999999999</v>
      </c>
      <c r="D12" s="36">
        <f t="shared" si="0"/>
        <v>46.783625730994146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99.144999999999996</v>
      </c>
      <c r="C13" s="67">
        <v>99.162999999999997</v>
      </c>
      <c r="D13" s="36">
        <f t="shared" si="0"/>
        <v>1.8155227192496529E-2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99.144999999999996</v>
      </c>
      <c r="C14" s="67">
        <v>99.162999999999997</v>
      </c>
      <c r="D14" s="36">
        <f t="shared" si="0"/>
        <v>1.8155227192496529E-2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621.08500000000004</v>
      </c>
      <c r="C16" s="67">
        <v>627.94100000000003</v>
      </c>
      <c r="D16" s="36">
        <f t="shared" si="0"/>
        <v>1.1038746709387595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62.225999999999999</v>
      </c>
      <c r="C17" s="67">
        <v>67.423000000000002</v>
      </c>
      <c r="D17" s="36">
        <f t="shared" si="0"/>
        <v>8.3518143541285035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232</v>
      </c>
      <c r="C19" s="64">
        <v>237</v>
      </c>
      <c r="D19" s="36">
        <f t="shared" ref="D19:D22" si="2">IFERROR((C19-B19)*100/B19,"Div by 0")</f>
        <v>2.1551724137931036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99.569000000000003</v>
      </c>
      <c r="C20" s="67">
        <v>100</v>
      </c>
      <c r="D20" s="36">
        <f t="shared" si="2"/>
        <v>0.43286565095561608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0.43099999999999999</v>
      </c>
      <c r="C21" s="67">
        <v>0</v>
      </c>
      <c r="D21" s="36">
        <f t="shared" si="2"/>
        <v>-100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232</v>
      </c>
      <c r="C24" s="64">
        <v>237</v>
      </c>
      <c r="D24" s="36">
        <f t="shared" ref="D24:D44" si="4">IFERROR((C24-B24)*100/B24,"Div by 0")</f>
        <v>2.1551724137931036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99.569000000000003</v>
      </c>
      <c r="C25" s="67">
        <v>100</v>
      </c>
      <c r="D25" s="36">
        <f t="shared" si="4"/>
        <v>0.43286565095561608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0.43099999999999999</v>
      </c>
      <c r="C26" s="67">
        <v>0</v>
      </c>
      <c r="D26" s="36">
        <f t="shared" si="4"/>
        <v>-100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54.741</v>
      </c>
      <c r="C40" s="67">
        <v>56.118000000000002</v>
      </c>
      <c r="D40" s="36">
        <f t="shared" si="4"/>
        <v>2.5154819970406139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97.414000000000001</v>
      </c>
      <c r="C42" s="67">
        <v>95.781000000000006</v>
      </c>
      <c r="D42" s="36">
        <f t="shared" si="4"/>
        <v>-1.6763504219106038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226</v>
      </c>
      <c r="C48" s="64">
        <v>227</v>
      </c>
      <c r="D48" s="36">
        <f t="shared" ref="D48:D80" si="7">IFERROR((C48-B48)*100/B48,"Div by 0")</f>
        <v>0.44247787610619471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0.88500000000000001</v>
      </c>
      <c r="C49" s="67">
        <v>0</v>
      </c>
      <c r="D49" s="36">
        <f t="shared" si="7"/>
        <v>-100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0.88500000000000001</v>
      </c>
      <c r="C50" s="71">
        <v>0</v>
      </c>
      <c r="D50" s="36">
        <f t="shared" si="7"/>
        <v>-100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99.114999999999995</v>
      </c>
      <c r="C68" s="67">
        <v>100</v>
      </c>
      <c r="D68" s="36">
        <f t="shared" si="7"/>
        <v>0.8929021843313375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0.88100000000000001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0.88500000000000001</v>
      </c>
      <c r="C71" s="67">
        <v>0</v>
      </c>
      <c r="D71" s="36">
        <f t="shared" si="7"/>
        <v>-100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11.946999999999999</v>
      </c>
      <c r="C72" s="67">
        <v>13.656000000000001</v>
      </c>
      <c r="D72" s="36">
        <f t="shared" si="7"/>
        <v>14.304846404955232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55.31</v>
      </c>
      <c r="C75" s="67">
        <v>59.911999999999999</v>
      </c>
      <c r="D75" s="36">
        <f t="shared" si="7"/>
        <v>8.3203760621948959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30.088000000000001</v>
      </c>
      <c r="C76" s="67">
        <v>25.550999999999998</v>
      </c>
      <c r="D76" s="36">
        <f t="shared" si="7"/>
        <v>-15.079101302844997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0.88500000000000001</v>
      </c>
      <c r="C78" s="67">
        <v>0</v>
      </c>
      <c r="D78" s="36">
        <f t="shared" si="7"/>
        <v>-100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232</v>
      </c>
      <c r="C87" s="64">
        <v>237</v>
      </c>
      <c r="D87" s="36">
        <f t="shared" ref="D87:D90" si="11">IFERROR((C87-B87)*100/B87,"Div by 0")</f>
        <v>2.1551724137931036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10.345000000000001</v>
      </c>
      <c r="C88" s="67">
        <v>10.127000000000001</v>
      </c>
      <c r="D88" s="36">
        <f t="shared" si="11"/>
        <v>-2.1072982116964711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64.655000000000001</v>
      </c>
      <c r="C89" s="67">
        <v>66.667000000000002</v>
      </c>
      <c r="D89" s="36">
        <f t="shared" si="11"/>
        <v>3.1119016317376853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25</v>
      </c>
      <c r="C90" s="67">
        <v>23.207000000000001</v>
      </c>
      <c r="D90" s="36">
        <f t="shared" si="11"/>
        <v>-7.171999999999997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19950</v>
      </c>
      <c r="C7" s="64">
        <v>20683</v>
      </c>
      <c r="D7" s="36">
        <f t="shared" ref="D7:D18" si="0">IFERROR((C7-B7)*100/B7,"Div by 0")</f>
        <v>3.674185463659148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50.436</v>
      </c>
      <c r="C9" s="67">
        <v>50.238999999999997</v>
      </c>
      <c r="D9" s="36">
        <f t="shared" si="0"/>
        <v>-0.39059402014434674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49.564</v>
      </c>
      <c r="C10" s="67">
        <v>49.761000000000003</v>
      </c>
      <c r="D10" s="36">
        <f t="shared" si="0"/>
        <v>0.39746590267129916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0.67200000000000004</v>
      </c>
      <c r="C11" s="67">
        <v>0.745</v>
      </c>
      <c r="D11" s="36">
        <f t="shared" si="0"/>
        <v>10.86309523809523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6.5000000000000002E-2</v>
      </c>
      <c r="C12" s="67">
        <v>8.2000000000000003E-2</v>
      </c>
      <c r="D12" s="36">
        <f t="shared" si="0"/>
        <v>26.153846153846157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24.381</v>
      </c>
      <c r="C13" s="67">
        <v>24.286000000000001</v>
      </c>
      <c r="D13" s="36">
        <f t="shared" si="0"/>
        <v>-0.3896476764693772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99.483999999999995</v>
      </c>
      <c r="C14" s="67">
        <v>99.947000000000003</v>
      </c>
      <c r="D14" s="36">
        <f t="shared" si="0"/>
        <v>0.4654014715934302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93.097999999999999</v>
      </c>
      <c r="C15" s="67">
        <v>94.179000000000002</v>
      </c>
      <c r="D15" s="36">
        <f t="shared" si="0"/>
        <v>1.1611420223850168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518.58199999999999</v>
      </c>
      <c r="C17" s="67">
        <v>538.6</v>
      </c>
      <c r="D17" s="36">
        <f t="shared" si="0"/>
        <v>3.860141694081173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94.617000000000004</v>
      </c>
      <c r="C18" s="67">
        <v>98.923000000000002</v>
      </c>
      <c r="D18" s="36">
        <f t="shared" si="0"/>
        <v>4.5509792109240381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19847</v>
      </c>
      <c r="C20" s="64">
        <v>20672</v>
      </c>
      <c r="D20" s="36">
        <f t="shared" ref="D20:D23" si="2">IFERROR((C20-B20)*100/B20,"Div by 0")</f>
        <v>4.1567995162996922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18573</v>
      </c>
      <c r="C25" s="64">
        <v>19479</v>
      </c>
      <c r="D25" s="36">
        <f t="shared" ref="D25:D45" si="4">IFERROR((C25-B25)*100/B25,"Div by 0")</f>
        <v>4.8780487804878048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35.088999999999999</v>
      </c>
      <c r="C29" s="67">
        <v>34.853000000000002</v>
      </c>
      <c r="D29" s="36">
        <f t="shared" si="4"/>
        <v>-0.67257545099603044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83.335999999999999</v>
      </c>
      <c r="C30" s="67">
        <v>83.367000000000004</v>
      </c>
      <c r="D30" s="36">
        <f t="shared" si="4"/>
        <v>3.7198809638098677E-2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61.847999999999999</v>
      </c>
      <c r="C31" s="67">
        <v>61.887</v>
      </c>
      <c r="D31" s="36">
        <f t="shared" si="4"/>
        <v>6.3057819169579421E-2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83.335999999999999</v>
      </c>
      <c r="C32" s="67">
        <v>83.367000000000004</v>
      </c>
      <c r="D32" s="36">
        <f t="shared" si="4"/>
        <v>3.7198809638098677E-2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1.82</v>
      </c>
      <c r="C33" s="67">
        <v>1.704</v>
      </c>
      <c r="D33" s="36">
        <f t="shared" si="4"/>
        <v>-6.3736263736263794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56.802999999999997</v>
      </c>
      <c r="C34" s="67">
        <v>55.695999999999998</v>
      </c>
      <c r="D34" s="36">
        <f t="shared" si="4"/>
        <v>-1.9488407302431199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26.533000000000001</v>
      </c>
      <c r="C35" s="67">
        <v>27.670999999999999</v>
      </c>
      <c r="D35" s="36">
        <f t="shared" si="4"/>
        <v>4.2889986055101126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80.686999999999998</v>
      </c>
      <c r="C36" s="67">
        <v>80.686999999999998</v>
      </c>
      <c r="D36" s="36">
        <f t="shared" si="4"/>
        <v>0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16.664000000000001</v>
      </c>
      <c r="C37" s="67">
        <v>16.279</v>
      </c>
      <c r="D37" s="36">
        <f t="shared" si="4"/>
        <v>-2.3103696591454725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99.646000000000001</v>
      </c>
      <c r="D38" s="36">
        <f t="shared" si="4"/>
        <v>-0.3539999999999992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99.646000000000001</v>
      </c>
      <c r="D39" s="36">
        <f t="shared" si="4"/>
        <v>-0.3539999999999992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99.646000000000001</v>
      </c>
      <c r="D40" s="36">
        <f t="shared" si="4"/>
        <v>-0.3539999999999992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68.497</v>
      </c>
      <c r="C41" s="67">
        <v>67.811000000000007</v>
      </c>
      <c r="D41" s="36">
        <f t="shared" si="4"/>
        <v>-1.001503715491179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99.646000000000001</v>
      </c>
      <c r="D42" s="36">
        <f t="shared" si="4"/>
        <v>-0.3539999999999992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99.16</v>
      </c>
      <c r="C43" s="67">
        <v>98.120999999999995</v>
      </c>
      <c r="D43" s="36">
        <f t="shared" si="4"/>
        <v>-1.0478015328761612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83.335999999999999</v>
      </c>
      <c r="C44" s="67">
        <v>83.367000000000004</v>
      </c>
      <c r="D44" s="36">
        <f t="shared" si="4"/>
        <v>3.7198809638098677E-2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16.664000000000001</v>
      </c>
      <c r="C45" s="67">
        <v>16.279</v>
      </c>
      <c r="D45" s="36">
        <f t="shared" si="4"/>
        <v>-2.3103696591454725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18532</v>
      </c>
      <c r="C49" s="64">
        <v>19113</v>
      </c>
      <c r="D49" s="36">
        <f t="shared" ref="D49:D81" si="7">IFERROR((C49-B49)*100/B49,"Div by 0")</f>
        <v>3.1351176343621843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83.569000000000003</v>
      </c>
      <c r="C50" s="67">
        <v>84.941999999999993</v>
      </c>
      <c r="D50" s="36">
        <f t="shared" si="7"/>
        <v>1.6429537268604273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60.030999999999999</v>
      </c>
      <c r="C51" s="71">
        <v>58.713999999999999</v>
      </c>
      <c r="D51" s="36">
        <f t="shared" si="7"/>
        <v>-2.1938665023071415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4.2409999999999997</v>
      </c>
      <c r="C52" s="67">
        <v>4.6980000000000004</v>
      </c>
      <c r="D52" s="36">
        <f t="shared" si="7"/>
        <v>10.775760433859958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0.23699999999999999</v>
      </c>
      <c r="C53" s="67">
        <v>0.188</v>
      </c>
      <c r="D53" s="36">
        <f t="shared" si="7"/>
        <v>-20.675105485232063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4.3979999999999997</v>
      </c>
      <c r="C54" s="67">
        <v>4.3899999999999997</v>
      </c>
      <c r="D54" s="36">
        <f t="shared" si="7"/>
        <v>-0.18190086402910433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8.5999999999999993E-2</v>
      </c>
      <c r="C55" s="67">
        <v>0.01</v>
      </c>
      <c r="D55" s="36">
        <f t="shared" si="7"/>
        <v>-88.372093023255815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4.2999999999999997E-2</v>
      </c>
      <c r="C56" s="67">
        <v>5.1999999999999998E-2</v>
      </c>
      <c r="D56" s="36">
        <f t="shared" si="7"/>
        <v>20.93023255813954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1.8129999999999999</v>
      </c>
      <c r="C57" s="67">
        <v>1.9830000000000001</v>
      </c>
      <c r="D57" s="36">
        <f t="shared" si="7"/>
        <v>9.3767236624379571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0.19400000000000001</v>
      </c>
      <c r="C58" s="67">
        <v>0.13600000000000001</v>
      </c>
      <c r="D58" s="36">
        <f t="shared" si="7"/>
        <v>-29.896907216494842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5.3999999999999999E-2</v>
      </c>
      <c r="C59" s="67">
        <v>5.1999999999999998E-2</v>
      </c>
      <c r="D59" s="36">
        <f t="shared" si="7"/>
        <v>-3.7037037037037068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1.6890000000000001</v>
      </c>
      <c r="C60" s="67">
        <v>2.3860000000000001</v>
      </c>
      <c r="D60" s="36">
        <f t="shared" si="7"/>
        <v>41.267021906453522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2.7E-2</v>
      </c>
      <c r="C61" s="67">
        <v>0</v>
      </c>
      <c r="D61" s="36">
        <f t="shared" si="7"/>
        <v>-100.00000000000001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5.2770000000000001</v>
      </c>
      <c r="C62" s="67">
        <v>6.3879999999999999</v>
      </c>
      <c r="D62" s="36">
        <f t="shared" si="7"/>
        <v>21.053628955846122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0.72799999999999998</v>
      </c>
      <c r="C63" s="67">
        <v>0.64900000000000002</v>
      </c>
      <c r="D63" s="36">
        <f t="shared" si="7"/>
        <v>-10.851648351648347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3.2749999999999999</v>
      </c>
      <c r="C64" s="67">
        <v>3.851</v>
      </c>
      <c r="D64" s="36">
        <f t="shared" si="7"/>
        <v>17.587786259541989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1.198</v>
      </c>
      <c r="C65" s="67">
        <v>1.2869999999999999</v>
      </c>
      <c r="D65" s="36">
        <f t="shared" si="7"/>
        <v>7.4290484140233701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6.5000000000000002E-2</v>
      </c>
      <c r="C66" s="67">
        <v>9.4E-2</v>
      </c>
      <c r="D66" s="36">
        <f t="shared" si="7"/>
        <v>44.615384615384613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6.5000000000000002E-2</v>
      </c>
      <c r="C67" s="67">
        <v>6.3E-2</v>
      </c>
      <c r="D67" s="36">
        <f t="shared" si="7"/>
        <v>-3.0769230769230798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0.14599999999999999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16.431000000000001</v>
      </c>
      <c r="C69" s="67">
        <v>15.058</v>
      </c>
      <c r="D69" s="36">
        <f t="shared" si="7"/>
        <v>-8.3561560464974818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1.8129999999999999</v>
      </c>
      <c r="C70" s="67">
        <v>1.512</v>
      </c>
      <c r="D70" s="36">
        <f t="shared" si="7"/>
        <v>-16.602316602316598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2.3149999999999999</v>
      </c>
      <c r="C71" s="67">
        <v>2.2240000000000002</v>
      </c>
      <c r="D71" s="36">
        <f t="shared" si="7"/>
        <v>-3.9308855291576568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4.9000000000000002E-2</v>
      </c>
      <c r="C72" s="67">
        <v>2.5999999999999999E-2</v>
      </c>
      <c r="D72" s="36">
        <f t="shared" si="7"/>
        <v>-46.938775510204088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4.4089999999999998</v>
      </c>
      <c r="C73" s="67">
        <v>4.2270000000000003</v>
      </c>
      <c r="D73" s="36">
        <f t="shared" si="7"/>
        <v>-4.127920163302325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0.79900000000000004</v>
      </c>
      <c r="C74" s="67">
        <v>0.39800000000000002</v>
      </c>
      <c r="D74" s="36">
        <f t="shared" si="7"/>
        <v>-50.187734668335416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4.2999999999999997E-2</v>
      </c>
      <c r="C75" s="67">
        <v>9.4E-2</v>
      </c>
      <c r="D75" s="36">
        <f t="shared" si="7"/>
        <v>118.60465116279072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0.19400000000000001</v>
      </c>
      <c r="C76" s="67">
        <v>0.17299999999999999</v>
      </c>
      <c r="D76" s="36">
        <f t="shared" si="7"/>
        <v>-10.824742268041247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0.27</v>
      </c>
      <c r="C77" s="67">
        <v>5.8000000000000003E-2</v>
      </c>
      <c r="D77" s="36">
        <f t="shared" si="7"/>
        <v>-78.518518518518519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2.1999999999999999E-2</v>
      </c>
      <c r="C78" s="67">
        <v>2.1000000000000001E-2</v>
      </c>
      <c r="D78" s="36">
        <f t="shared" si="7"/>
        <v>-4.5454545454545343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5.6980000000000004</v>
      </c>
      <c r="C79" s="67">
        <v>5.4989999999999997</v>
      </c>
      <c r="D79" s="36">
        <f t="shared" si="7"/>
        <v>-3.4924534924535049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0.82</v>
      </c>
      <c r="C80" s="67">
        <v>0.82699999999999996</v>
      </c>
      <c r="D80" s="36">
        <f t="shared" si="7"/>
        <v>0.85365853658536661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15478</v>
      </c>
      <c r="C83" s="64">
        <v>16239</v>
      </c>
      <c r="D83" s="36">
        <f t="shared" ref="D83:D86" si="9">IFERROR((C83-B83)*100/B83,"Div by 0")</f>
        <v>4.9166558986949216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18.407</v>
      </c>
      <c r="C84" s="67">
        <v>19.219000000000001</v>
      </c>
      <c r="D84" s="36">
        <f t="shared" si="9"/>
        <v>4.4113652414842246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73.685000000000002</v>
      </c>
      <c r="C85" s="67">
        <v>74.222999999999999</v>
      </c>
      <c r="D85" s="36">
        <f t="shared" si="9"/>
        <v>0.73013503426748549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7.9080000000000004</v>
      </c>
      <c r="C86" s="67">
        <v>6.5579999999999998</v>
      </c>
      <c r="D86" s="36">
        <f t="shared" si="9"/>
        <v>-17.071320182094087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3095</v>
      </c>
      <c r="C88" s="64">
        <v>3171</v>
      </c>
      <c r="D88" s="36">
        <f t="shared" ref="D88:D91" si="11">IFERROR((C88-B88)*100/B88,"Div by 0")</f>
        <v>2.4555735056542809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15.832000000000001</v>
      </c>
      <c r="C89" s="67">
        <v>16.809000000000001</v>
      </c>
      <c r="D89" s="36">
        <f t="shared" si="11"/>
        <v>6.1710459828196074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71.244</v>
      </c>
      <c r="C90" s="67">
        <v>72.626999999999995</v>
      </c>
      <c r="D90" s="36">
        <f t="shared" si="11"/>
        <v>1.9412161024086176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12.923999999999999</v>
      </c>
      <c r="C91" s="67">
        <v>10.564</v>
      </c>
      <c r="D91" s="36">
        <f t="shared" si="11"/>
        <v>-18.260600433302379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6091</v>
      </c>
      <c r="C7" s="64">
        <v>6233</v>
      </c>
      <c r="D7" s="36">
        <f t="shared" ref="D7:D18" si="0">IFERROR((C7-B7)*100/B7,"Div by 0")</f>
        <v>2.3313084879330157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0.87</v>
      </c>
      <c r="C11" s="67">
        <v>0.86599999999999999</v>
      </c>
      <c r="D11" s="36">
        <f t="shared" si="0"/>
        <v>-0.45977011494252917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1.6E-2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0.41</v>
      </c>
      <c r="C13" s="67">
        <v>0.46500000000000002</v>
      </c>
      <c r="D13" s="36">
        <f t="shared" si="0"/>
        <v>13.414634146341477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16.631</v>
      </c>
      <c r="C14" s="67">
        <v>15.593999999999999</v>
      </c>
      <c r="D14" s="36">
        <f t="shared" si="0"/>
        <v>-6.2353436353797171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16.631</v>
      </c>
      <c r="C15" s="67">
        <v>15.593999999999999</v>
      </c>
      <c r="D15" s="36">
        <f t="shared" si="0"/>
        <v>-6.2353436353797171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1457.48</v>
      </c>
      <c r="C17" s="67">
        <v>1602.5619999999999</v>
      </c>
      <c r="D17" s="36">
        <f t="shared" si="0"/>
        <v>9.9543046902873371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209.512</v>
      </c>
      <c r="C18" s="67">
        <v>223.31299999999999</v>
      </c>
      <c r="D18" s="36">
        <f t="shared" si="0"/>
        <v>6.5872121883233357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1013</v>
      </c>
      <c r="C20" s="64">
        <v>972</v>
      </c>
      <c r="D20" s="36">
        <f t="shared" ref="D20:D23" si="2">IFERROR((C20-B20)*100/B20,"Div by 0")</f>
        <v>-4.0473840078973344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7.7</v>
      </c>
      <c r="C21" s="67">
        <v>8.5389999999999997</v>
      </c>
      <c r="D21" s="36">
        <f t="shared" si="2"/>
        <v>10.89610389610389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92.3</v>
      </c>
      <c r="C22" s="67">
        <v>91.460999999999999</v>
      </c>
      <c r="D22" s="36">
        <f t="shared" si="2"/>
        <v>-0.90899241603466807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1013</v>
      </c>
      <c r="C25" s="64">
        <v>972</v>
      </c>
      <c r="D25" s="36">
        <f t="shared" ref="D25:D45" si="4">IFERROR((C25-B25)*100/B25,"Div by 0")</f>
        <v>-4.0473840078973344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7.7</v>
      </c>
      <c r="C26" s="67">
        <v>8.5389999999999997</v>
      </c>
      <c r="D26" s="36">
        <f t="shared" si="4"/>
        <v>10.89610389610389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92.102999999999994</v>
      </c>
      <c r="C27" s="67">
        <v>91.254999999999995</v>
      </c>
      <c r="D27" s="36">
        <f t="shared" si="4"/>
        <v>-0.92070833740486091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0.19700000000000001</v>
      </c>
      <c r="C28" s="67">
        <v>0.20599999999999999</v>
      </c>
      <c r="D28" s="36">
        <f t="shared" si="4"/>
        <v>4.568527918781716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19.645</v>
      </c>
      <c r="C29" s="67">
        <v>19.753</v>
      </c>
      <c r="D29" s="36">
        <f t="shared" si="4"/>
        <v>0.54975820819547239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40.670999999999999</v>
      </c>
      <c r="C30" s="67">
        <v>40.637999999999998</v>
      </c>
      <c r="D30" s="36">
        <f t="shared" si="4"/>
        <v>-8.1138895035777953E-2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31.984000000000002</v>
      </c>
      <c r="C31" s="67">
        <v>31.893000000000001</v>
      </c>
      <c r="D31" s="36">
        <f t="shared" si="4"/>
        <v>-0.28451725862931804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40.670999999999999</v>
      </c>
      <c r="C32" s="67">
        <v>40.637999999999998</v>
      </c>
      <c r="D32" s="36">
        <f t="shared" si="4"/>
        <v>-8.1138895035777953E-2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1.2829999999999999</v>
      </c>
      <c r="C33" s="67">
        <v>0.92600000000000005</v>
      </c>
      <c r="D33" s="36">
        <f t="shared" si="4"/>
        <v>-27.82540919719407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30.207000000000001</v>
      </c>
      <c r="C34" s="67">
        <v>30.247</v>
      </c>
      <c r="D34" s="36">
        <f t="shared" si="4"/>
        <v>0.13241963783228769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10.464</v>
      </c>
      <c r="C35" s="67">
        <v>10.391</v>
      </c>
      <c r="D35" s="36">
        <f t="shared" si="4"/>
        <v>-0.69762996941896405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40.375</v>
      </c>
      <c r="C36" s="67">
        <v>40.432000000000002</v>
      </c>
      <c r="D36" s="36">
        <f t="shared" si="4"/>
        <v>0.14117647058824065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59.329000000000001</v>
      </c>
      <c r="C37" s="67">
        <v>59.362000000000002</v>
      </c>
      <c r="D37" s="36">
        <f t="shared" si="4"/>
        <v>5.5622039811898484E-2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89.536000000000001</v>
      </c>
      <c r="C41" s="67">
        <v>89.197999999999993</v>
      </c>
      <c r="D41" s="36">
        <f t="shared" si="4"/>
        <v>-0.37750178699071668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100</v>
      </c>
      <c r="C43" s="67">
        <v>100</v>
      </c>
      <c r="D43" s="36">
        <f t="shared" si="4"/>
        <v>0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40.670999999999999</v>
      </c>
      <c r="C44" s="67">
        <v>40.637999999999998</v>
      </c>
      <c r="D44" s="36">
        <f t="shared" si="4"/>
        <v>-8.1138895035777953E-2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59.329000000000001</v>
      </c>
      <c r="C45" s="67">
        <v>59.362000000000002</v>
      </c>
      <c r="D45" s="36">
        <f t="shared" si="4"/>
        <v>5.5622039811898484E-2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1013</v>
      </c>
      <c r="C49" s="64">
        <v>972</v>
      </c>
      <c r="D49" s="36">
        <f t="shared" ref="D49:D81" si="7">IFERROR((C49-B49)*100/B49,"Div by 0")</f>
        <v>-4.0473840078973344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63.179000000000002</v>
      </c>
      <c r="C50" s="67">
        <v>62.551000000000002</v>
      </c>
      <c r="D50" s="36">
        <f t="shared" si="7"/>
        <v>-0.99400117127526566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45.113999999999997</v>
      </c>
      <c r="C51" s="71">
        <v>44.033000000000001</v>
      </c>
      <c r="D51" s="36">
        <f t="shared" si="7"/>
        <v>-2.3961519705634529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2.073</v>
      </c>
      <c r="C52" s="67">
        <v>2.4689999999999999</v>
      </c>
      <c r="D52" s="36">
        <f t="shared" si="7"/>
        <v>19.102749638205498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0.19700000000000001</v>
      </c>
      <c r="C53" s="67">
        <v>0.20599999999999999</v>
      </c>
      <c r="D53" s="36">
        <f t="shared" si="7"/>
        <v>4.568527918781716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2.1720000000000002</v>
      </c>
      <c r="C54" s="67">
        <v>1.9550000000000001</v>
      </c>
      <c r="D54" s="36">
        <f t="shared" si="7"/>
        <v>-9.9907918968692488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4.1459999999999999</v>
      </c>
      <c r="C57" s="67">
        <v>4.3209999999999997</v>
      </c>
      <c r="D57" s="36">
        <f t="shared" si="7"/>
        <v>4.2209358417752005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9.9000000000000005E-2</v>
      </c>
      <c r="C58" s="67">
        <v>0.10299999999999999</v>
      </c>
      <c r="D58" s="36">
        <f t="shared" si="7"/>
        <v>4.04040404040403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0.19700000000000001</v>
      </c>
      <c r="C59" s="67">
        <v>0.20599999999999999</v>
      </c>
      <c r="D59" s="36">
        <f t="shared" si="7"/>
        <v>4.568527918781716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2.27</v>
      </c>
      <c r="C60" s="67">
        <v>3.2919999999999998</v>
      </c>
      <c r="D60" s="36">
        <f t="shared" si="7"/>
        <v>45.022026431718047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1.974</v>
      </c>
      <c r="C62" s="67">
        <v>1.7490000000000001</v>
      </c>
      <c r="D62" s="36">
        <f t="shared" si="7"/>
        <v>-11.398176291793305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1.3819999999999999</v>
      </c>
      <c r="C63" s="67">
        <v>1.337</v>
      </c>
      <c r="D63" s="36">
        <f t="shared" si="7"/>
        <v>-3.256150506512296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2.073</v>
      </c>
      <c r="C64" s="67">
        <v>1.8520000000000001</v>
      </c>
      <c r="D64" s="36">
        <f t="shared" si="7"/>
        <v>-10.660877954655083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0.69099999999999995</v>
      </c>
      <c r="C65" s="67">
        <v>0.92600000000000005</v>
      </c>
      <c r="D65" s="36">
        <f t="shared" si="7"/>
        <v>34.008683068017383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0.29599999999999999</v>
      </c>
      <c r="C67" s="67">
        <v>0.10299999999999999</v>
      </c>
      <c r="D67" s="36">
        <f t="shared" si="7"/>
        <v>-65.202702702702709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0.49399999999999999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36.820999999999998</v>
      </c>
      <c r="C69" s="67">
        <v>37.448999999999998</v>
      </c>
      <c r="D69" s="36">
        <f t="shared" si="7"/>
        <v>1.7055484641916301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5.726</v>
      </c>
      <c r="C70" s="67">
        <v>5.1440000000000001</v>
      </c>
      <c r="D70" s="36">
        <f t="shared" si="7"/>
        <v>-10.164163464896959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10.167999999999999</v>
      </c>
      <c r="C71" s="67">
        <v>10.7</v>
      </c>
      <c r="D71" s="36">
        <f t="shared" si="7"/>
        <v>5.2321007081038555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4.3440000000000003</v>
      </c>
      <c r="C73" s="67">
        <v>4.7329999999999997</v>
      </c>
      <c r="D73" s="36">
        <f t="shared" si="7"/>
        <v>8.9548802946592847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0.49399999999999999</v>
      </c>
      <c r="C74" s="67">
        <v>0.51400000000000001</v>
      </c>
      <c r="D74" s="36">
        <f t="shared" si="7"/>
        <v>4.0485829959514206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0.29599999999999999</v>
      </c>
      <c r="C75" s="67">
        <v>0.61699999999999999</v>
      </c>
      <c r="D75" s="36">
        <f t="shared" si="7"/>
        <v>108.44594594594595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0.59199999999999997</v>
      </c>
      <c r="C76" s="67">
        <v>0.61699999999999999</v>
      </c>
      <c r="D76" s="36">
        <f t="shared" si="7"/>
        <v>4.2229729729729772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0.88800000000000001</v>
      </c>
      <c r="C77" s="67">
        <v>0.72</v>
      </c>
      <c r="D77" s="36">
        <f t="shared" si="7"/>
        <v>-18.918918918918923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12.34</v>
      </c>
      <c r="C79" s="67">
        <v>12.346</v>
      </c>
      <c r="D79" s="36">
        <f t="shared" si="7"/>
        <v>4.8622366288494548E-2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1.974</v>
      </c>
      <c r="C80" s="67">
        <v>2.0579999999999998</v>
      </c>
      <c r="D80" s="36">
        <f t="shared" si="7"/>
        <v>4.2553191489361621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412</v>
      </c>
      <c r="C83" s="64">
        <v>395</v>
      </c>
      <c r="D83" s="36">
        <f t="shared" ref="D83:D86" si="9">IFERROR((C83-B83)*100/B83,"Div by 0")</f>
        <v>-4.1262135922330101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35.68</v>
      </c>
      <c r="C84" s="67">
        <v>36.962000000000003</v>
      </c>
      <c r="D84" s="36">
        <f t="shared" si="9"/>
        <v>3.5930493273542701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64.319999999999993</v>
      </c>
      <c r="C85" s="67">
        <v>63.037999999999997</v>
      </c>
      <c r="D85" s="36">
        <f t="shared" si="9"/>
        <v>-1.9931592039800943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601</v>
      </c>
      <c r="C88" s="64">
        <v>577</v>
      </c>
      <c r="D88" s="36">
        <f t="shared" ref="D88:D91" si="11">IFERROR((C88-B88)*100/B88,"Div by 0")</f>
        <v>-3.9933444259567388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13.644</v>
      </c>
      <c r="C89" s="67">
        <v>13.518000000000001</v>
      </c>
      <c r="D89" s="36">
        <f t="shared" si="11"/>
        <v>-0.92348284960421756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86.355999999999995</v>
      </c>
      <c r="C90" s="67">
        <v>86.481999999999999</v>
      </c>
      <c r="D90" s="36">
        <f t="shared" si="11"/>
        <v>0.14590763814906293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0</v>
      </c>
      <c r="C91" s="67">
        <v>0</v>
      </c>
      <c r="D91" s="36" t="str">
        <f t="shared" si="11"/>
        <v>Div by 0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1039</v>
      </c>
      <c r="C7" s="64">
        <v>1047</v>
      </c>
      <c r="D7" s="36">
        <f t="shared" ref="D7:D18" si="0">IFERROR((C7-B7)*100/B7,"Div by 0")</f>
        <v>0.76997112608277185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50.048000000000002</v>
      </c>
      <c r="C8" s="67">
        <v>49.951999999999998</v>
      </c>
      <c r="D8" s="36">
        <f t="shared" si="0"/>
        <v>-0.19181585677750088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15.881</v>
      </c>
      <c r="C9" s="67">
        <v>8.3089999999999993</v>
      </c>
      <c r="D9" s="36">
        <f t="shared" si="0"/>
        <v>-47.679617152572256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49.951999999999998</v>
      </c>
      <c r="C10" s="67">
        <v>50.048000000000002</v>
      </c>
      <c r="D10" s="36">
        <f t="shared" si="0"/>
        <v>0.19218449711723984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9.6000000000000002E-2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9.6000000000000002E-2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31.28</v>
      </c>
      <c r="C13" s="67">
        <v>33.429000000000002</v>
      </c>
      <c r="D13" s="36">
        <f t="shared" si="0"/>
        <v>6.8702046035805653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99.903999999999996</v>
      </c>
      <c r="C14" s="67">
        <v>99.903999999999996</v>
      </c>
      <c r="D14" s="36">
        <f t="shared" si="0"/>
        <v>0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98.171000000000006</v>
      </c>
      <c r="C15" s="67">
        <v>99.903999999999996</v>
      </c>
      <c r="D15" s="36">
        <f t="shared" si="0"/>
        <v>1.7652871010787194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3207.9859999999999</v>
      </c>
      <c r="C17" s="67">
        <v>3444.837</v>
      </c>
      <c r="D17" s="36">
        <f t="shared" si="0"/>
        <v>7.3831681310329955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247.32599999999999</v>
      </c>
      <c r="C18" s="67">
        <v>257.55799999999999</v>
      </c>
      <c r="D18" s="36">
        <f t="shared" si="0"/>
        <v>4.137049885576122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1038</v>
      </c>
      <c r="C20" s="64">
        <v>1046</v>
      </c>
      <c r="D20" s="36">
        <f t="shared" ref="D20:D23" si="2">IFERROR((C20-B20)*100/B20,"Div by 0")</f>
        <v>0.77071290944123316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99.903999999999996</v>
      </c>
      <c r="D21" s="36">
        <f t="shared" si="2"/>
        <v>-9.6000000000003638E-2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9.6000000000000002E-2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1020</v>
      </c>
      <c r="C25" s="64">
        <v>1046</v>
      </c>
      <c r="D25" s="36">
        <f t="shared" ref="D25:D45" si="4">IFERROR((C25-B25)*100/B25,"Div by 0")</f>
        <v>2.5490196078431371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99.903999999999996</v>
      </c>
      <c r="D26" s="36">
        <f t="shared" si="4"/>
        <v>-9.6000000000003638E-2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9.6000000000000002E-2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0.19600000000000001</v>
      </c>
      <c r="C29" s="67">
        <v>0.191</v>
      </c>
      <c r="D29" s="36">
        <f t="shared" si="4"/>
        <v>-2.5510204081632675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0.39200000000000002</v>
      </c>
      <c r="C30" s="67">
        <v>0.38200000000000001</v>
      </c>
      <c r="D30" s="36">
        <f t="shared" si="4"/>
        <v>-2.5510204081632675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0.19600000000000001</v>
      </c>
      <c r="C31" s="67">
        <v>0.191</v>
      </c>
      <c r="D31" s="36">
        <f t="shared" si="4"/>
        <v>-2.5510204081632675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0.39200000000000002</v>
      </c>
      <c r="C32" s="67">
        <v>0.38200000000000001</v>
      </c>
      <c r="D32" s="36">
        <f t="shared" si="4"/>
        <v>-2.5510204081632675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0.39200000000000002</v>
      </c>
      <c r="C34" s="67">
        <v>0.38200000000000001</v>
      </c>
      <c r="D34" s="36">
        <f t="shared" si="4"/>
        <v>-2.5510204081632675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0.39200000000000002</v>
      </c>
      <c r="C36" s="67">
        <v>0.38200000000000001</v>
      </c>
      <c r="D36" s="36">
        <f t="shared" si="4"/>
        <v>-2.5510204081632675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99.608000000000004</v>
      </c>
      <c r="C37" s="67">
        <v>98.852999999999994</v>
      </c>
      <c r="D37" s="36">
        <f t="shared" si="4"/>
        <v>-0.75797124728938403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99.234999999999999</v>
      </c>
      <c r="D38" s="36">
        <f t="shared" si="4"/>
        <v>-0.76500000000000057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99.234999999999999</v>
      </c>
      <c r="D39" s="36">
        <f t="shared" si="4"/>
        <v>-0.76500000000000057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99.234999999999999</v>
      </c>
      <c r="D40" s="36">
        <f t="shared" si="4"/>
        <v>-0.76500000000000057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87.549000000000007</v>
      </c>
      <c r="C41" s="67">
        <v>84.799000000000007</v>
      </c>
      <c r="D41" s="36">
        <f t="shared" si="4"/>
        <v>-3.1410981279055155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99.234999999999999</v>
      </c>
      <c r="D42" s="36">
        <f t="shared" si="4"/>
        <v>-0.76500000000000057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100</v>
      </c>
      <c r="C43" s="67">
        <v>98.566000000000003</v>
      </c>
      <c r="D43" s="36">
        <f t="shared" si="4"/>
        <v>-1.4339999999999975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0.39200000000000002</v>
      </c>
      <c r="C44" s="67">
        <v>0.38200000000000001</v>
      </c>
      <c r="D44" s="36">
        <f t="shared" si="4"/>
        <v>-2.5510204081632675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99.608000000000004</v>
      </c>
      <c r="C45" s="67">
        <v>98.852999999999994</v>
      </c>
      <c r="D45" s="36">
        <f t="shared" si="4"/>
        <v>-0.75797124728938403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1038</v>
      </c>
      <c r="C49" s="64">
        <v>1031</v>
      </c>
      <c r="D49" s="36">
        <f t="shared" ref="D49:D81" si="7">IFERROR((C49-B49)*100/B49,"Div by 0")</f>
        <v>-0.67437379576107903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0</v>
      </c>
      <c r="C50" s="67">
        <v>1.746</v>
      </c>
      <c r="D50" s="36" t="str">
        <f t="shared" si="7"/>
        <v>Div by 0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N/A</v>
      </c>
    </row>
    <row r="51" spans="1:6" ht="12.75" customHeight="1">
      <c r="A51" s="37" t="s">
        <v>37</v>
      </c>
      <c r="B51" s="71">
        <v>0</v>
      </c>
      <c r="C51" s="71">
        <v>0.58199999999999996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</v>
      </c>
      <c r="C61" s="67">
        <v>1.1639999999999999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100</v>
      </c>
      <c r="C69" s="67">
        <v>98.254000000000005</v>
      </c>
      <c r="D69" s="36">
        <f t="shared" si="7"/>
        <v>-1.7459999999999951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</v>
      </c>
      <c r="C70" s="67">
        <v>0.19400000000000001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</v>
      </c>
      <c r="C71" s="67">
        <v>0.19400000000000001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0.38800000000000001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0.38800000000000001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100</v>
      </c>
      <c r="C79" s="67">
        <v>97.09</v>
      </c>
      <c r="D79" s="36">
        <f t="shared" si="7"/>
        <v>-2.9099999999999966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4</v>
      </c>
      <c r="C83" s="64">
        <v>4</v>
      </c>
      <c r="D83" s="36">
        <f t="shared" ref="D83:D86" si="9">IFERROR((C83-B83)*100/B83,"Div by 0")</f>
        <v>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100</v>
      </c>
      <c r="C84" s="67">
        <v>100</v>
      </c>
      <c r="D84" s="36">
        <f t="shared" si="9"/>
        <v>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1016</v>
      </c>
      <c r="C88" s="64">
        <v>1034</v>
      </c>
      <c r="D88" s="36">
        <f t="shared" ref="D88:D91" si="11">IFERROR((C88-B88)*100/B88,"Div by 0")</f>
        <v>1.7716535433070866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30.315000000000001</v>
      </c>
      <c r="C89" s="67">
        <v>33.075000000000003</v>
      </c>
      <c r="D89" s="36">
        <f t="shared" si="11"/>
        <v>9.104403760514602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64.37</v>
      </c>
      <c r="C90" s="67">
        <v>61.798999999999999</v>
      </c>
      <c r="D90" s="36">
        <f t="shared" si="11"/>
        <v>-3.9940966288643849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5.3150000000000004</v>
      </c>
      <c r="C91" s="67">
        <v>5.1260000000000003</v>
      </c>
      <c r="D91" s="36">
        <f t="shared" si="11"/>
        <v>-3.5559736594543754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9687</v>
      </c>
      <c r="C7" s="64">
        <v>9849</v>
      </c>
      <c r="D7" s="36">
        <f t="shared" ref="D7:D18" si="0">IFERROR((C7-B7)*100/B7,"Div by 0")</f>
        <v>1.6723443790647259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1.7030000000000001</v>
      </c>
      <c r="C10" s="67">
        <v>0.88300000000000001</v>
      </c>
      <c r="D10" s="36">
        <f t="shared" si="0"/>
        <v>-48.150322959483262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0.124</v>
      </c>
      <c r="C11" s="67">
        <v>7.0999999999999994E-2</v>
      </c>
      <c r="D11" s="36">
        <f t="shared" si="0"/>
        <v>-42.741935483870975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2.1000000000000001E-2</v>
      </c>
      <c r="C12" s="67">
        <v>0.02</v>
      </c>
      <c r="D12" s="36">
        <f t="shared" si="0"/>
        <v>-4.7619047619047654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48.395000000000003</v>
      </c>
      <c r="C13" s="67">
        <v>48.35</v>
      </c>
      <c r="D13" s="36">
        <f t="shared" si="0"/>
        <v>-9.2984812480631687E-2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49.551000000000002</v>
      </c>
      <c r="C14" s="67">
        <v>49.274000000000001</v>
      </c>
      <c r="D14" s="36">
        <f t="shared" si="0"/>
        <v>-0.55901999959637749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49.375</v>
      </c>
      <c r="C15" s="67">
        <v>49.274000000000001</v>
      </c>
      <c r="D15" s="36">
        <f t="shared" si="0"/>
        <v>-0.20455696202531462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245.29</v>
      </c>
      <c r="C17" s="67">
        <v>229.245</v>
      </c>
      <c r="D17" s="36">
        <f t="shared" si="0"/>
        <v>-6.5412369032573636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27.608000000000001</v>
      </c>
      <c r="C18" s="67">
        <v>25.939</v>
      </c>
      <c r="D18" s="36">
        <f t="shared" si="0"/>
        <v>-6.0453491741524203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4800</v>
      </c>
      <c r="C20" s="64">
        <v>4853</v>
      </c>
      <c r="D20" s="36">
        <f t="shared" ref="D20:D23" si="2">IFERROR((C20-B20)*100/B20,"Div by 0")</f>
        <v>1.1041666666666667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98.582999999999998</v>
      </c>
      <c r="C21" s="67">
        <v>98.680999999999997</v>
      </c>
      <c r="D21" s="36">
        <f t="shared" si="2"/>
        <v>9.9408620147488899E-2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1.417</v>
      </c>
      <c r="C22" s="67">
        <v>1.319</v>
      </c>
      <c r="D22" s="36">
        <f t="shared" si="2"/>
        <v>-6.9160197600564626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4783</v>
      </c>
      <c r="C25" s="64">
        <v>4853</v>
      </c>
      <c r="D25" s="36">
        <f t="shared" ref="D25:D45" si="4">IFERROR((C25-B25)*100/B25,"Div by 0")</f>
        <v>1.4635166213673427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98.578000000000003</v>
      </c>
      <c r="C26" s="67">
        <v>98.680999999999997</v>
      </c>
      <c r="D26" s="36">
        <f t="shared" si="4"/>
        <v>0.10448578790398916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1.3169999999999999</v>
      </c>
      <c r="C27" s="67">
        <v>1.175</v>
      </c>
      <c r="D27" s="36">
        <f t="shared" si="4"/>
        <v>-10.782080485952916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0.105</v>
      </c>
      <c r="C28" s="67">
        <v>0.14399999999999999</v>
      </c>
      <c r="D28" s="36">
        <f t="shared" si="4"/>
        <v>37.142857142857139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42.003</v>
      </c>
      <c r="C29" s="67">
        <v>42.386000000000003</v>
      </c>
      <c r="D29" s="36">
        <f t="shared" si="4"/>
        <v>0.91183963050258954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95.296000000000006</v>
      </c>
      <c r="C30" s="67">
        <v>96.846999999999994</v>
      </c>
      <c r="D30" s="36">
        <f t="shared" si="4"/>
        <v>1.6275604432504907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71.230999999999995</v>
      </c>
      <c r="C31" s="67">
        <v>72.677000000000007</v>
      </c>
      <c r="D31" s="36">
        <f t="shared" si="4"/>
        <v>2.0300150215496235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95.296000000000006</v>
      </c>
      <c r="C32" s="67">
        <v>96.846999999999994</v>
      </c>
      <c r="D32" s="36">
        <f t="shared" si="4"/>
        <v>1.6275604432504907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2.0699999999999998</v>
      </c>
      <c r="C33" s="67">
        <v>1.978</v>
      </c>
      <c r="D33" s="36">
        <f t="shared" si="4"/>
        <v>-4.4444444444444375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67.552000000000007</v>
      </c>
      <c r="C34" s="67">
        <v>68.123000000000005</v>
      </c>
      <c r="D34" s="36">
        <f t="shared" si="4"/>
        <v>0.84527475130269702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27.744</v>
      </c>
      <c r="C35" s="67">
        <v>28.725000000000001</v>
      </c>
      <c r="D35" s="36">
        <f t="shared" si="4"/>
        <v>3.5358996539792447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93.602000000000004</v>
      </c>
      <c r="C36" s="67">
        <v>95.177999999999997</v>
      </c>
      <c r="D36" s="36">
        <f t="shared" si="4"/>
        <v>1.6837247067370285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4.7039999999999997</v>
      </c>
      <c r="C37" s="67">
        <v>2.72</v>
      </c>
      <c r="D37" s="36">
        <f t="shared" si="4"/>
        <v>-42.176870748299308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99.566999999999993</v>
      </c>
      <c r="D38" s="36">
        <f t="shared" si="4"/>
        <v>-0.43300000000000693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99.566999999999993</v>
      </c>
      <c r="D39" s="36">
        <f t="shared" si="4"/>
        <v>-0.43300000000000693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99.566999999999993</v>
      </c>
      <c r="D40" s="36">
        <f t="shared" si="4"/>
        <v>-0.43300000000000693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85.510999999999996</v>
      </c>
      <c r="C41" s="67">
        <v>84.01</v>
      </c>
      <c r="D41" s="36">
        <f t="shared" si="4"/>
        <v>-1.7553297236612724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99.566999999999993</v>
      </c>
      <c r="D42" s="36">
        <f t="shared" si="4"/>
        <v>-0.43300000000000693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99.373000000000005</v>
      </c>
      <c r="C43" s="67">
        <v>98.433999999999997</v>
      </c>
      <c r="D43" s="36">
        <f t="shared" si="4"/>
        <v>-0.94492467772937028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95.296000000000006</v>
      </c>
      <c r="C44" s="67">
        <v>96.846999999999994</v>
      </c>
      <c r="D44" s="36">
        <f t="shared" si="4"/>
        <v>1.6275604432504907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4.7039999999999997</v>
      </c>
      <c r="C45" s="67">
        <v>2.72</v>
      </c>
      <c r="D45" s="36">
        <f t="shared" si="4"/>
        <v>-42.176870748299308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4763</v>
      </c>
      <c r="C49" s="64">
        <v>4777</v>
      </c>
      <c r="D49" s="36">
        <f t="shared" ref="D49:D81" si="7">IFERROR((C49-B49)*100/B49,"Div by 0")</f>
        <v>0.29393239554902373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94.897999999999996</v>
      </c>
      <c r="C50" s="67">
        <v>97.697000000000003</v>
      </c>
      <c r="D50" s="36">
        <f t="shared" si="7"/>
        <v>2.9494826023730814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73.209999999999994</v>
      </c>
      <c r="C51" s="71">
        <v>73.058000000000007</v>
      </c>
      <c r="D51" s="36">
        <f t="shared" si="7"/>
        <v>-0.20762190957517665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0.252</v>
      </c>
      <c r="C52" s="67">
        <v>0.14699999999999999</v>
      </c>
      <c r="D52" s="36">
        <f t="shared" si="7"/>
        <v>-41.666666666666671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6.4669999999999996</v>
      </c>
      <c r="C54" s="67">
        <v>6.468</v>
      </c>
      <c r="D54" s="36">
        <f t="shared" si="7"/>
        <v>1.5463120457713531E-2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2.1000000000000001E-2</v>
      </c>
      <c r="C55" s="67">
        <v>0</v>
      </c>
      <c r="D55" s="36">
        <f t="shared" si="7"/>
        <v>-100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2.1000000000000001E-2</v>
      </c>
      <c r="C56" s="67">
        <v>2.1000000000000001E-2</v>
      </c>
      <c r="D56" s="36">
        <f t="shared" si="7"/>
        <v>0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2.3090000000000002</v>
      </c>
      <c r="C57" s="67">
        <v>2.8260000000000001</v>
      </c>
      <c r="D57" s="36">
        <f t="shared" si="7"/>
        <v>22.390645300996095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0.35699999999999998</v>
      </c>
      <c r="C58" s="67">
        <v>0.27200000000000002</v>
      </c>
      <c r="D58" s="36">
        <f t="shared" si="7"/>
        <v>-23.8095238095238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2.2879999999999998</v>
      </c>
      <c r="C60" s="67">
        <v>3.2869999999999999</v>
      </c>
      <c r="D60" s="36">
        <f t="shared" si="7"/>
        <v>43.66258741258742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4.2000000000000003E-2</v>
      </c>
      <c r="C61" s="67">
        <v>2.1000000000000001E-2</v>
      </c>
      <c r="D61" s="36">
        <f t="shared" si="7"/>
        <v>-50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8.3350000000000009</v>
      </c>
      <c r="C62" s="67">
        <v>10.298999999999999</v>
      </c>
      <c r="D62" s="36">
        <f t="shared" si="7"/>
        <v>23.563287342531474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1.113</v>
      </c>
      <c r="C63" s="67">
        <v>1.109</v>
      </c>
      <c r="D63" s="36">
        <f t="shared" si="7"/>
        <v>-0.35938903863432198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6.3E-2</v>
      </c>
      <c r="C64" s="67">
        <v>6.3E-2</v>
      </c>
      <c r="D64" s="36">
        <f t="shared" si="7"/>
        <v>0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4.2000000000000003E-2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0.105</v>
      </c>
      <c r="C66" s="67">
        <v>8.4000000000000005E-2</v>
      </c>
      <c r="D66" s="36">
        <f t="shared" si="7"/>
        <v>-19.999999999999993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6.3E-2</v>
      </c>
      <c r="C67" s="67">
        <v>0</v>
      </c>
      <c r="D67" s="36">
        <f t="shared" si="7"/>
        <v>-100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0.252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5.1020000000000003</v>
      </c>
      <c r="C69" s="67">
        <v>2.3029999999999999</v>
      </c>
      <c r="D69" s="36">
        <f t="shared" si="7"/>
        <v>-54.8608388867111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0.126</v>
      </c>
      <c r="C70" s="67">
        <v>6.3E-2</v>
      </c>
      <c r="D70" s="36">
        <f t="shared" si="7"/>
        <v>-50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0.315</v>
      </c>
      <c r="C71" s="67">
        <v>0.314</v>
      </c>
      <c r="D71" s="36">
        <f t="shared" si="7"/>
        <v>-0.31746031746031772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0.81899999999999995</v>
      </c>
      <c r="C73" s="67">
        <v>0.126</v>
      </c>
      <c r="D73" s="36">
        <f t="shared" si="7"/>
        <v>-84.615384615384613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2.1000000000000001E-2</v>
      </c>
      <c r="C76" s="67">
        <v>0</v>
      </c>
      <c r="D76" s="36">
        <f t="shared" si="7"/>
        <v>-100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2.1000000000000001E-2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3.8</v>
      </c>
      <c r="C79" s="67">
        <v>1.758</v>
      </c>
      <c r="D79" s="36">
        <f t="shared" si="7"/>
        <v>-53.736842105263158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2.1000000000000001E-2</v>
      </c>
      <c r="C80" s="67">
        <v>2.1000000000000001E-2</v>
      </c>
      <c r="D80" s="36">
        <f t="shared" si="7"/>
        <v>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4558</v>
      </c>
      <c r="C83" s="64">
        <v>4700</v>
      </c>
      <c r="D83" s="36">
        <f t="shared" ref="D83:D86" si="9">IFERROR((C83-B83)*100/B83,"Div by 0")</f>
        <v>3.1154014918824044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17.902999999999999</v>
      </c>
      <c r="C84" s="67">
        <v>18.553000000000001</v>
      </c>
      <c r="D84" s="36">
        <f t="shared" si="9"/>
        <v>3.630676422945887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75.120999999999995</v>
      </c>
      <c r="C85" s="67">
        <v>75.66</v>
      </c>
      <c r="D85" s="36">
        <f t="shared" si="9"/>
        <v>0.71750908534231639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6.9770000000000003</v>
      </c>
      <c r="C86" s="67">
        <v>5.7869999999999999</v>
      </c>
      <c r="D86" s="36">
        <f t="shared" si="9"/>
        <v>-17.056041278486461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225</v>
      </c>
      <c r="C88" s="64">
        <v>132</v>
      </c>
      <c r="D88" s="36">
        <f t="shared" ref="D88:D91" si="11">IFERROR((C88-B88)*100/B88,"Div by 0")</f>
        <v>-41.333333333333336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27.111000000000001</v>
      </c>
      <c r="C89" s="67">
        <v>21.97</v>
      </c>
      <c r="D89" s="36">
        <f t="shared" si="11"/>
        <v>-18.962782634355065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61.777999999999999</v>
      </c>
      <c r="C90" s="67">
        <v>65.909000000000006</v>
      </c>
      <c r="D90" s="36">
        <f t="shared" si="11"/>
        <v>6.686846450192637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11.111000000000001</v>
      </c>
      <c r="C91" s="67">
        <v>12.121</v>
      </c>
      <c r="D91" s="36">
        <f t="shared" si="11"/>
        <v>9.0900909009090061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32125</v>
      </c>
      <c r="C7" s="65">
        <v>33106</v>
      </c>
      <c r="D7" s="36">
        <f t="shared" ref="D7:D27" si="0">IFERROR((C7-B7)*100/B7,"Div by 0")</f>
        <v>3.0536964980544745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0.63500000000000001</v>
      </c>
      <c r="C8" s="66">
        <v>0.66800000000000004</v>
      </c>
      <c r="D8" s="36">
        <f t="shared" si="0"/>
        <v>5.1968503937007924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0.58799999999999997</v>
      </c>
      <c r="C9" s="66">
        <v>0.63400000000000001</v>
      </c>
      <c r="D9" s="36">
        <f t="shared" si="0"/>
        <v>7.8231292517006876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0.36099999999999999</v>
      </c>
      <c r="C10" s="66">
        <v>0.35899999999999999</v>
      </c>
      <c r="D10" s="36">
        <f t="shared" si="0"/>
        <v>-0.55401662049861544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0.36699999999999999</v>
      </c>
      <c r="C11" s="66">
        <v>0.36199999999999999</v>
      </c>
      <c r="D11" s="36">
        <f t="shared" si="0"/>
        <v>-1.362397820163489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18.96</v>
      </c>
      <c r="C12" s="66">
        <v>18.827000000000002</v>
      </c>
      <c r="D12" s="36">
        <f t="shared" si="0"/>
        <v>-0.70147679324894052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31.321000000000002</v>
      </c>
      <c r="C13" s="66">
        <v>31.387</v>
      </c>
      <c r="D13" s="36">
        <f t="shared" si="0"/>
        <v>0.21072124133967288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30.78</v>
      </c>
      <c r="C14" s="66">
        <v>31.088000000000001</v>
      </c>
      <c r="D14" s="36">
        <f t="shared" si="0"/>
        <v>1.0006497725795966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1.619</v>
      </c>
      <c r="C15" s="66">
        <v>1.58</v>
      </c>
      <c r="D15" s="36">
        <f t="shared" si="0"/>
        <v>-2.4088943792464437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30.154</v>
      </c>
      <c r="C16" s="66">
        <v>29.75</v>
      </c>
      <c r="D16" s="36">
        <f t="shared" si="0"/>
        <v>-1.3397890827087615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1.6160000000000001</v>
      </c>
      <c r="C17" s="66">
        <v>1.583</v>
      </c>
      <c r="D17" s="36">
        <f t="shared" si="0"/>
        <v>-2.0420792079208008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21.311</v>
      </c>
      <c r="C18" s="66">
        <v>21.158999999999999</v>
      </c>
      <c r="D18" s="36">
        <f t="shared" si="0"/>
        <v>-0.71324668011825354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2.5459999999999998</v>
      </c>
      <c r="C19" s="66">
        <v>2.5489999999999999</v>
      </c>
      <c r="D19" s="36">
        <f t="shared" si="0"/>
        <v>0.11783189316575467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31.321000000000002</v>
      </c>
      <c r="C20" s="66">
        <v>31.387</v>
      </c>
      <c r="D20" s="36">
        <f t="shared" si="0"/>
        <v>0.21072124133967288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30.78</v>
      </c>
      <c r="C21" s="66">
        <v>31.088000000000001</v>
      </c>
      <c r="D21" s="36">
        <f t="shared" si="0"/>
        <v>1.0006497725795966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30.154</v>
      </c>
      <c r="C22" s="66">
        <v>29.75</v>
      </c>
      <c r="D22" s="36">
        <f t="shared" si="0"/>
        <v>-1.3397890827087615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68.650999999999996</v>
      </c>
      <c r="C23" s="66">
        <v>68.974999999999994</v>
      </c>
      <c r="D23" s="36">
        <f t="shared" si="0"/>
        <v>0.47195233864036662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64.638000000000005</v>
      </c>
      <c r="C24" s="66">
        <v>65.372</v>
      </c>
      <c r="D24" s="36">
        <f t="shared" si="0"/>
        <v>1.135554936724519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760.95</v>
      </c>
      <c r="C26" s="67">
        <v>808.98900000000003</v>
      </c>
      <c r="D26" s="36">
        <f t="shared" si="0"/>
        <v>6.3130297654247958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111.581</v>
      </c>
      <c r="C27" s="67">
        <v>117.066</v>
      </c>
      <c r="D27" s="36">
        <f t="shared" si="0"/>
        <v>4.9157114562515121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22054</v>
      </c>
      <c r="C29" s="65">
        <v>22835</v>
      </c>
      <c r="D29" s="36">
        <f t="shared" ref="D29:D32" si="2">IFERROR((C29-B29)*100/B29,"Div by 0")</f>
        <v>3.5413076992835766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95.447999999999993</v>
      </c>
      <c r="C30" s="66">
        <v>95.822000000000003</v>
      </c>
      <c r="D30" s="36">
        <f t="shared" si="2"/>
        <v>0.39183639259073993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4.5519999999999996</v>
      </c>
      <c r="C31" s="66">
        <v>4.1779999999999999</v>
      </c>
      <c r="D31" s="36">
        <f t="shared" si="2"/>
        <v>-8.2161687170474451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20765</v>
      </c>
      <c r="C34" s="65">
        <v>21642</v>
      </c>
      <c r="D34" s="36">
        <f t="shared" ref="D34:D54" si="4">IFERROR((C34-B34)*100/B34,"Div by 0")</f>
        <v>4.2234529255959545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95.165000000000006</v>
      </c>
      <c r="C35" s="66">
        <v>95.591999999999999</v>
      </c>
      <c r="D35" s="36">
        <f t="shared" si="4"/>
        <v>0.44869437293121678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4.8010000000000002</v>
      </c>
      <c r="C36" s="66">
        <v>4.367</v>
      </c>
      <c r="D36" s="36">
        <f t="shared" si="4"/>
        <v>-9.0397833784628236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3.4000000000000002E-2</v>
      </c>
      <c r="C37" s="66">
        <v>4.2000000000000003E-2</v>
      </c>
      <c r="D37" s="36">
        <f t="shared" si="4"/>
        <v>23.52941176470588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32.497</v>
      </c>
      <c r="C38" s="66">
        <v>32.386000000000003</v>
      </c>
      <c r="D38" s="36">
        <f t="shared" si="4"/>
        <v>-0.34156999107609043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76.825999999999993</v>
      </c>
      <c r="C39" s="66">
        <v>77.141999999999996</v>
      </c>
      <c r="D39" s="36">
        <f t="shared" si="4"/>
        <v>0.4113190846848756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57.13</v>
      </c>
      <c r="C40" s="66">
        <v>57.341999999999999</v>
      </c>
      <c r="D40" s="36">
        <f t="shared" si="4"/>
        <v>0.37108349378609518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76.825999999999993</v>
      </c>
      <c r="C41" s="66">
        <v>77.141999999999996</v>
      </c>
      <c r="D41" s="36">
        <f t="shared" si="4"/>
        <v>0.4113190846848756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1.6950000000000001</v>
      </c>
      <c r="C42" s="66">
        <v>1.5760000000000001</v>
      </c>
      <c r="D42" s="36">
        <f t="shared" si="4"/>
        <v>-7.0206489675516215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52.454000000000001</v>
      </c>
      <c r="C43" s="66">
        <v>51.64</v>
      </c>
      <c r="D43" s="36">
        <f t="shared" si="4"/>
        <v>-1.5518358943073933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24.373000000000001</v>
      </c>
      <c r="C44" s="66">
        <v>25.501000000000001</v>
      </c>
      <c r="D44" s="36">
        <f t="shared" si="4"/>
        <v>4.6280720469371852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74.438000000000002</v>
      </c>
      <c r="C45" s="66">
        <v>74.715999999999994</v>
      </c>
      <c r="D45" s="36">
        <f t="shared" si="4"/>
        <v>0.37346516564119342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23.173999999999999</v>
      </c>
      <c r="C46" s="66">
        <v>22.507000000000001</v>
      </c>
      <c r="D46" s="36">
        <f t="shared" si="4"/>
        <v>-2.8782255976525333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99.649000000000001</v>
      </c>
      <c r="D47" s="36">
        <f t="shared" si="4"/>
        <v>-0.35099999999999909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99.649000000000001</v>
      </c>
      <c r="D48" s="36">
        <f t="shared" si="4"/>
        <v>-0.35099999999999909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99.649000000000001</v>
      </c>
      <c r="D49" s="36">
        <f t="shared" si="4"/>
        <v>-0.35099999999999909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69.563999999999993</v>
      </c>
      <c r="C50" s="66">
        <v>68.644000000000005</v>
      </c>
      <c r="D50" s="36">
        <f t="shared" si="4"/>
        <v>-1.3225231441550049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99.649000000000001</v>
      </c>
      <c r="D51" s="36">
        <f t="shared" si="4"/>
        <v>-0.35099999999999909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99.215000000000003</v>
      </c>
      <c r="C52" s="66">
        <v>98.188999999999993</v>
      </c>
      <c r="D52" s="36">
        <f t="shared" si="4"/>
        <v>-1.0341178249256771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76.825999999999993</v>
      </c>
      <c r="C53" s="66">
        <v>77.141999999999996</v>
      </c>
      <c r="D53" s="36">
        <f t="shared" si="4"/>
        <v>0.4113190846848756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23.173999999999999</v>
      </c>
      <c r="C54" s="66">
        <v>22.507000000000001</v>
      </c>
      <c r="D54" s="36">
        <f t="shared" si="4"/>
        <v>-2.8782255976525333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20732</v>
      </c>
      <c r="C58" s="65">
        <v>21250</v>
      </c>
      <c r="D58" s="36">
        <f t="shared" ref="D58:D90" si="7">IFERROR((C58-B58)*100/B58,"Div by 0")</f>
        <v>2.498552961605248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78.120999999999995</v>
      </c>
      <c r="C59" s="66">
        <v>79.628</v>
      </c>
      <c r="D59" s="36">
        <f t="shared" si="7"/>
        <v>1.9290587678089184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56.063000000000002</v>
      </c>
      <c r="C60" s="70">
        <v>54.997999999999998</v>
      </c>
      <c r="D60" s="36">
        <f t="shared" si="7"/>
        <v>-1.899648609599923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3.8929999999999998</v>
      </c>
      <c r="C61" s="66">
        <v>4.3390000000000004</v>
      </c>
      <c r="D61" s="36">
        <f t="shared" si="7"/>
        <v>11.456460313383012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0.222</v>
      </c>
      <c r="C62" s="66">
        <v>0.17899999999999999</v>
      </c>
      <c r="D62" s="36">
        <f t="shared" si="7"/>
        <v>-19.369369369369373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4.0519999999999996</v>
      </c>
      <c r="C63" s="66">
        <v>4.056</v>
      </c>
      <c r="D63" s="36">
        <f t="shared" si="7"/>
        <v>9.8716683119458248E-2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7.6999999999999999E-2</v>
      </c>
      <c r="C64" s="66">
        <v>8.9999999999999993E-3</v>
      </c>
      <c r="D64" s="36">
        <f t="shared" si="7"/>
        <v>-88.311688311688329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3.9E-2</v>
      </c>
      <c r="C65" s="66">
        <v>4.7E-2</v>
      </c>
      <c r="D65" s="36">
        <f t="shared" si="7"/>
        <v>20.512820512820515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1.823</v>
      </c>
      <c r="C66" s="66">
        <v>1.9810000000000001</v>
      </c>
      <c r="D66" s="36">
        <f t="shared" si="7"/>
        <v>8.6670323642347871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0.183</v>
      </c>
      <c r="C67" s="66">
        <v>0.13200000000000001</v>
      </c>
      <c r="D67" s="36">
        <f t="shared" si="7"/>
        <v>-27.868852459016388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5.8000000000000003E-2</v>
      </c>
      <c r="C68" s="66">
        <v>5.6000000000000001E-2</v>
      </c>
      <c r="D68" s="36">
        <f t="shared" si="7"/>
        <v>-3.4482758620689684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1.621</v>
      </c>
      <c r="C69" s="66">
        <v>2.306</v>
      </c>
      <c r="D69" s="36">
        <f t="shared" si="7"/>
        <v>42.257865515114126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2.4E-2</v>
      </c>
      <c r="C70" s="66">
        <v>5.6000000000000001E-2</v>
      </c>
      <c r="D70" s="36">
        <f t="shared" si="7"/>
        <v>133.33333333333334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4.915</v>
      </c>
      <c r="C71" s="66">
        <v>5.9249999999999998</v>
      </c>
      <c r="D71" s="36">
        <f t="shared" si="7"/>
        <v>20.549338758901317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0.73299999999999998</v>
      </c>
      <c r="C72" s="66">
        <v>0.64900000000000002</v>
      </c>
      <c r="D72" s="36">
        <f t="shared" si="7"/>
        <v>-11.459754433833556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3.0289999999999999</v>
      </c>
      <c r="C73" s="66">
        <v>3.548</v>
      </c>
      <c r="D73" s="36">
        <f t="shared" si="7"/>
        <v>17.134367778144608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1.105</v>
      </c>
      <c r="C74" s="66">
        <v>1.2</v>
      </c>
      <c r="D74" s="36">
        <f t="shared" si="7"/>
        <v>8.5972850678732993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5.8000000000000003E-2</v>
      </c>
      <c r="C75" s="66">
        <v>8.5000000000000006E-2</v>
      </c>
      <c r="D75" s="36">
        <f t="shared" si="7"/>
        <v>46.551724137931032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7.1999999999999995E-2</v>
      </c>
      <c r="C76" s="66">
        <v>6.0999999999999999E-2</v>
      </c>
      <c r="D76" s="36">
        <f t="shared" si="7"/>
        <v>-15.277777777777773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0.154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21.879000000000001</v>
      </c>
      <c r="C78" s="66">
        <v>20.372</v>
      </c>
      <c r="D78" s="36">
        <f t="shared" si="7"/>
        <v>-6.8878833584716004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1.9</v>
      </c>
      <c r="C79" s="66">
        <v>1.6</v>
      </c>
      <c r="D79" s="36">
        <f t="shared" si="7"/>
        <v>-15.789473684210519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2.609</v>
      </c>
      <c r="C80" s="66">
        <v>2.5550000000000002</v>
      </c>
      <c r="D80" s="36">
        <f t="shared" si="7"/>
        <v>-2.0697585281717066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8.2000000000000003E-2</v>
      </c>
      <c r="C81" s="66">
        <v>5.1999999999999998E-2</v>
      </c>
      <c r="D81" s="36">
        <f t="shared" si="7"/>
        <v>-36.585365853658537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5.1130000000000004</v>
      </c>
      <c r="C82" s="66">
        <v>5.0640000000000001</v>
      </c>
      <c r="D82" s="36">
        <f t="shared" si="7"/>
        <v>-0.95834148249560669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0.73799999999999999</v>
      </c>
      <c r="C83" s="66">
        <v>0.38100000000000001</v>
      </c>
      <c r="D83" s="36">
        <f t="shared" si="7"/>
        <v>-48.373983739837392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5.2999999999999999E-2</v>
      </c>
      <c r="C84" s="66">
        <v>0.113</v>
      </c>
      <c r="D84" s="36">
        <f t="shared" si="7"/>
        <v>113.20754716981133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0.77700000000000002</v>
      </c>
      <c r="C85" s="66">
        <v>0.78600000000000003</v>
      </c>
      <c r="D85" s="36">
        <f t="shared" si="7"/>
        <v>1.1583011583011593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0.61299999999999999</v>
      </c>
      <c r="C86" s="66">
        <v>0.35299999999999998</v>
      </c>
      <c r="D86" s="36">
        <f t="shared" si="7"/>
        <v>-42.414355628058729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1.9E-2</v>
      </c>
      <c r="C87" s="66">
        <v>1.9E-2</v>
      </c>
      <c r="D87" s="36">
        <f t="shared" si="7"/>
        <v>0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9.14</v>
      </c>
      <c r="C88" s="66">
        <v>8.6120000000000001</v>
      </c>
      <c r="D88" s="36">
        <f t="shared" si="7"/>
        <v>-5.776805251641143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0.83399999999999996</v>
      </c>
      <c r="C89" s="66">
        <v>0.83799999999999997</v>
      </c>
      <c r="D89" s="36">
        <f t="shared" si="7"/>
        <v>0.47961630695443691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15953</v>
      </c>
      <c r="C92" s="65">
        <v>16695</v>
      </c>
      <c r="D92" s="36">
        <f t="shared" ref="D92:D95" si="9">IFERROR((C92-B92)*100/B92,"Div by 0")</f>
        <v>4.6511627906976747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18.837</v>
      </c>
      <c r="C93" s="66">
        <v>19.635000000000002</v>
      </c>
      <c r="D93" s="36">
        <f t="shared" si="9"/>
        <v>4.2363433667781587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73.491</v>
      </c>
      <c r="C94" s="66">
        <v>73.986000000000004</v>
      </c>
      <c r="D94" s="36">
        <f t="shared" si="9"/>
        <v>0.67355186349349516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7.673</v>
      </c>
      <c r="C95" s="66">
        <v>6.3789999999999996</v>
      </c>
      <c r="D95" s="36">
        <f t="shared" si="9"/>
        <v>-16.864329466962079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4812</v>
      </c>
      <c r="C97" s="65">
        <v>4871</v>
      </c>
      <c r="D97" s="36">
        <f t="shared" ref="D97:D100" si="11">IFERROR((C97-B97)*100/B97,"Div by 0")</f>
        <v>1.2261014131338321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16.771000000000001</v>
      </c>
      <c r="C98" s="66">
        <v>17.861000000000001</v>
      </c>
      <c r="D98" s="36">
        <f t="shared" si="11"/>
        <v>6.4993142925287684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72.278000000000006</v>
      </c>
      <c r="C99" s="66">
        <v>72.736999999999995</v>
      </c>
      <c r="D99" s="36">
        <f t="shared" si="11"/>
        <v>0.63504800907605208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10.952</v>
      </c>
      <c r="C100" s="66">
        <v>9.4030000000000005</v>
      </c>
      <c r="D100" s="36">
        <f t="shared" si="11"/>
        <v>-14.143535427319206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2013-05-01T23:10:09Z</dcterms:modified>
</cp:coreProperties>
</file>