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<sst xmlns="http://schemas.openxmlformats.org/spreadsheetml/2006/main" count="1332" uniqueCount="136">
  <si>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</si>
  <si>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</si>
  <si>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</si>
  <si>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</si>
  <si>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</si>
  <si>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</si>
  <si>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</si>
  <si>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</si>
  <si>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</si>
  <si>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</si>
  <si>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</si>
  <si>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</si>
  <si>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</si>
  <si>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</si>
  <si>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</si>
  <si>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</si>
  <si>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</si>
  <si>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</si>
  <si>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</si>
  <si>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</si>
  <si>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</si>
  <si>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</si>
  <si>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</si>
  <si>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</si>
  <si>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</si>
  <si>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</si>
  <si>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</si>
  <si>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</si>
  <si>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</si>
  <si>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</si>
  <si>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</si>
  <si>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</si>
  <si>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</si>
  <si>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</si>
  <si>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</si>
  <si>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</si>
  <si>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</si>
  <si>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</si>
  <si>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</si>
  <si>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</si>
  <si>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</si>
  <si>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</si>
  <si>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</si>
  <si>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</si>
  <si>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</si>
  <si>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</si>
  <si>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</si>
  <si>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</si>
  <si>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</si>
  <si>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</si>
  <si>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</si>
  <si>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</si>
  <si>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</si>
  <si>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</si>
  <si>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</si>
  <si>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</si>
  <si>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</si>
  <si>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</si>
  <si>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</si>
  <si>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</si>
  <si>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</si>
  <si>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</si>
  <si>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</si>
  <si>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</si>
  <si>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</si>
  <si>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</si>
  <si>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</si>
  <si>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</si>
  <si>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</si>
  <si>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</si>
  <si>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</si>
  <si>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</si>
  <si>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</si>
  <si>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</si>
  <si>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</si>
  <si>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</si>
  <si>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</si>
  <si>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</si>
  <si>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</si>
  <si>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</si>
  <si>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</si>
  <si>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</si>
  <si>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</si>
  <si>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</si>
  <si>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</si>
  <si>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</si>
  <si>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</si>
  <si>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</si>
  <si>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</si>
  <si>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</si>
  <si>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</si>
  <si>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</si>
  <si>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</si>
  <si>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</si>
  <si>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</si>
  <si>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</si>
  <si>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</si>
  <si>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</si>
  <si>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</si>
  <si>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</si>
  <si>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</si>
  <si>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</si>
  <si>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</si>
  <si>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</si>
  <si>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</si>
  <si>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</si>
  <si>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</si>
  <si>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</si>
  <si>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</si>
  <si>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</si>
  <si>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</si>
  <si>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</si>
  <si>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</si>
  <si>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</si>
  <si>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</si>
  <si>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</si>
  <si>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</si>
  <si>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</si>
  <si>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</si>
  <si>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</si>
  <si>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</si>
  <si>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</si>
  <si>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</si>
  <si>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</si>
  <si>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</si>
  <si>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</si>
  <si>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</si>
  <si>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</si>
  <si>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</si>
  <si>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</si>
  <si>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</si>
  <si>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</si>
  <si>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</si>
  <si>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</si>
  <si>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HI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</si>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</sst>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 t="s">
        <v>95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223</v>
      </c>
      <c r="C7" s="64">
        <v>243</v>
      </c>
      <c r="D7" s="36">
        <f>IFERROR((C7-B7)*100/B7,"Div by 0")</f>
        <v>8.9686098654708513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52.018000000000001</v>
      </c>
      <c r="C8" s="67">
        <v>51.029000000000003</v>
      </c>
      <c r="D8" s="36">
        <f t="shared" ref="D8:D71" si="0">IFERROR((C8-B8)*100/B8,"Div by 0")</f>
        <v>-1.9012649467491969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47.981999999999999</v>
      </c>
      <c r="C9" s="67">
        <v>48.970999999999997</v>
      </c>
      <c r="D9" s="36">
        <f t="shared" si="0"/>
        <v>2.0611896127714502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47.981999999999999</v>
      </c>
      <c r="C10" s="67">
        <v>23.045000000000002</v>
      </c>
      <c r="D10" s="36">
        <f t="shared" si="0"/>
        <v>-51.971572673085738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79.372</v>
      </c>
      <c r="C11" s="67">
        <v>81.069999999999993</v>
      </c>
      <c r="D11" s="36">
        <f t="shared" si="0"/>
        <v>2.1392934536108368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10.762</v>
      </c>
      <c r="C12" s="67">
        <v>7.819</v>
      </c>
      <c r="D12" s="36">
        <f t="shared" si="0"/>
        <v>-27.346218175060404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89.686000000000007</v>
      </c>
      <c r="C13" s="67">
        <v>93.415999999999997</v>
      </c>
      <c r="D13" s="36">
        <f t="shared" si="0"/>
        <v>4.1589545748500205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89.686000000000007</v>
      </c>
      <c r="C14" s="67">
        <v>93.415999999999997</v>
      </c>
      <c r="D14" s="36">
        <f t="shared" si="0"/>
        <v>4.1589545748500205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251.803</v>
      </c>
      <c r="C16" s="67">
        <v>368.87700000000001</v>
      </c>
      <c r="D16" s="36">
        <f t="shared" si="0"/>
        <v>46.494283229349932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157.73099999999999</v>
      </c>
      <c r="C17" s="67">
        <v>177.97499999999999</v>
      </c>
      <c r="D17" s="36">
        <f t="shared" si="0"/>
        <v>12.834509386233526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200</v>
      </c>
      <c r="C19" s="64">
        <v>227</v>
      </c>
      <c r="D19" s="36">
        <f t="shared" si="0"/>
        <v>13.5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99.5</v>
      </c>
      <c r="C20" s="67">
        <v>99.558999999999997</v>
      </c>
      <c r="D20" s="36">
        <f t="shared" si="0"/>
        <v>5.9296482412057788E-2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0.5</v>
      </c>
      <c r="C21" s="67">
        <v>0.441</v>
      </c>
      <c r="D21" s="36">
        <f t="shared" si="0"/>
        <v>-11.799999999999999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200</v>
      </c>
      <c r="C24" s="64">
        <v>227</v>
      </c>
      <c r="D24" s="36">
        <f t="shared" si="0"/>
        <v>13.5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99.5</v>
      </c>
      <c r="C25" s="71">
        <v>99.558999999999997</v>
      </c>
      <c r="D25" s="36">
        <f t="shared" si="0"/>
        <v>5.9296482412057788E-2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0.5</v>
      </c>
      <c r="C26" s="67">
        <v>0.441</v>
      </c>
      <c r="D26" s="36">
        <f t="shared" si="0"/>
        <v>-11.799999999999999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4</v>
      </c>
      <c r="C28" s="67">
        <v>3.9649999999999999</v>
      </c>
      <c r="D28" s="36">
        <f t="shared" si="0"/>
        <v>-0.87500000000000355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6.5</v>
      </c>
      <c r="C29" s="67">
        <v>3.9649999999999999</v>
      </c>
      <c r="D29" s="36">
        <f t="shared" si="0"/>
        <v>-39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5</v>
      </c>
      <c r="C30" s="67">
        <v>3.0840000000000001</v>
      </c>
      <c r="D30" s="36">
        <f t="shared" si="0"/>
        <v>-38.32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6.5</v>
      </c>
      <c r="C31" s="67">
        <v>3.9649999999999999</v>
      </c>
      <c r="D31" s="36">
        <f t="shared" si="0"/>
        <v>-39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3.5</v>
      </c>
      <c r="C33" s="67">
        <v>3.524</v>
      </c>
      <c r="D33" s="36">
        <f t="shared" si="0"/>
        <v>0.68571428571428628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3</v>
      </c>
      <c r="C34" s="67">
        <v>0.441</v>
      </c>
      <c r="D34" s="36">
        <f t="shared" si="0"/>
        <v>-85.3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6.5</v>
      </c>
      <c r="C35" s="67">
        <v>3.9649999999999999</v>
      </c>
      <c r="D35" s="36">
        <f t="shared" si="0"/>
        <v>-39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93.5</v>
      </c>
      <c r="C36" s="67">
        <v>96.034999999999997</v>
      </c>
      <c r="D36" s="36">
        <f t="shared" si="0"/>
        <v>2.7112299465240604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88</v>
      </c>
      <c r="C40" s="67">
        <v>91.188999999999993</v>
      </c>
      <c r="D40" s="36">
        <f t="shared" si="0"/>
        <v>3.6238636363636285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6.5</v>
      </c>
      <c r="C43" s="67">
        <v>3.9649999999999999</v>
      </c>
      <c r="D43" s="36">
        <f t="shared" si="0"/>
        <v>-39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93.5</v>
      </c>
      <c r="C44" s="67">
        <v>96.034999999999997</v>
      </c>
      <c r="D44" s="36">
        <f t="shared" si="0"/>
        <v>2.7112299465240604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200</v>
      </c>
      <c r="C48" s="64">
        <v>227</v>
      </c>
      <c r="D48" s="36">
        <f t="shared" si="0"/>
        <v>13.5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11</v>
      </c>
      <c r="C49" s="67">
        <v>9.2509999999999994</v>
      </c>
      <c r="D49" s="36">
        <f t="shared" si="0"/>
        <v>-15.900000000000006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7.5</v>
      </c>
      <c r="C50" s="71">
        <v>6.1669999999999998</v>
      </c>
      <c r="D50" s="36">
        <f t="shared" si="0"/>
        <v>-17.773333333333333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3</v>
      </c>
      <c r="C59" s="67">
        <v>3.0840000000000001</v>
      </c>
      <c r="D59" s="36">
        <f t="shared" si="0"/>
        <v>2.8000000000000025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0.5</v>
      </c>
      <c r="C61" s="67">
        <v>0</v>
      </c>
      <c r="D61" s="36">
        <f t="shared" si="0"/>
        <v>-100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89</v>
      </c>
      <c r="C68" s="67">
        <v>90.748999999999995</v>
      </c>
      <c r="D68" s="36">
        <f t="shared" si="0"/>
        <v>1.9651685393258373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5.5</v>
      </c>
      <c r="C69" s="67">
        <v>14.097</v>
      </c>
      <c r="D69" s="36">
        <f t="shared" si="0"/>
        <v>156.30909090909088</v>
      </c>
      <c r="E69" s="52" t="s">
        <v>127</v>
      </c>
      <c r="F69" s="53" t="str">
        <f t="shared" si="4"/>
        <v>No</v>
      </c>
    </row>
    <row r="70" spans="1:6" ht="12.75" customHeight="1">
      <c r="A70" s="37" t="s">
        <v>50</v>
      </c>
      <c r="B70" s="67">
        <v>2</v>
      </c>
      <c r="C70" s="67">
        <v>1.762</v>
      </c>
      <c r="D70" s="36">
        <f t="shared" si="0"/>
        <v>-11.899999999999999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3</v>
      </c>
      <c r="C71" s="67">
        <v>3.524</v>
      </c>
      <c r="D71" s="36">
        <f t="shared" si="0"/>
        <v>17.466666666666669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36.5</v>
      </c>
      <c r="C72" s="67">
        <v>32.158999999999999</v>
      </c>
      <c r="D72" s="36">
        <f t="shared" ref="D72:D80" si="5">IFERROR((C72-B72)*100/B72,"Div by 0")</f>
        <v>-11.893150684931511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40</v>
      </c>
      <c r="C75" s="67">
        <v>37.884999999999998</v>
      </c>
      <c r="D75" s="36">
        <f t="shared" si="5"/>
        <v>-5.287500000000005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1</v>
      </c>
      <c r="C76" s="67">
        <v>0.441</v>
      </c>
      <c r="D76" s="36">
        <f t="shared" si="5"/>
        <v>-55.899999999999991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1</v>
      </c>
      <c r="C78" s="67">
        <v>0.88100000000000001</v>
      </c>
      <c r="D78" s="36">
        <f t="shared" si="5"/>
        <v>-11.899999999999999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13</v>
      </c>
      <c r="C82" s="64">
        <v>9</v>
      </c>
      <c r="D82" s="36">
        <f t="shared" ref="D82:D85" si="6">IFERROR((C82-B82)*100/B82,"Div by 0")</f>
        <v>-30.76923076923077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30.768999999999998</v>
      </c>
      <c r="C83" s="71">
        <v>11.111000000000001</v>
      </c>
      <c r="D83" s="36">
        <f t="shared" si="6"/>
        <v>-63.888979167343749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69.230999999999995</v>
      </c>
      <c r="C84" s="67">
        <v>77.778000000000006</v>
      </c>
      <c r="D84" s="36">
        <f t="shared" si="6"/>
        <v>12.345625514581636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0</v>
      </c>
      <c r="C85" s="67">
        <v>11.111000000000001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187</v>
      </c>
      <c r="C87" s="64">
        <v>218</v>
      </c>
      <c r="D87" s="36">
        <f t="shared" ref="D87:D90" si="8">IFERROR((C87-B87)*100/B87,"Div by 0")</f>
        <v>16.577540106951872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9.6259999999999994</v>
      </c>
      <c r="C88" s="67">
        <v>14.22</v>
      </c>
      <c r="D88" s="36">
        <f t="shared" si="8"/>
        <v>47.724911697485986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57.219000000000001</v>
      </c>
      <c r="C89" s="67">
        <v>52.293999999999997</v>
      </c>
      <c r="D89" s="36">
        <f t="shared" si="8"/>
        <v>-8.6072807983362249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33.155000000000001</v>
      </c>
      <c r="C90" s="67">
        <v>33.485999999999997</v>
      </c>
      <c r="D90" s="36">
        <f t="shared" si="8"/>
        <v>0.99834112501883865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123</v>
      </c>
      <c r="C7" s="64">
        <v>64</v>
      </c>
      <c r="D7" s="36">
        <f t="shared" ref="D7:D17" si="0">IFERROR((C7-B7)*100/B7,"Div by 0")</f>
        <v>-47.967479674796749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68</v>
      </c>
      <c r="B8" s="67">
        <v>52.033000000000001</v>
      </c>
      <c r="C8" s="67">
        <v>51.563000000000002</v>
      </c>
      <c r="D8" s="36">
        <f t="shared" si="0"/>
        <v>-0.90327292295273931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47.966999999999999</v>
      </c>
      <c r="C9" s="67">
        <v>48.438000000000002</v>
      </c>
      <c r="D9" s="36">
        <f t="shared" si="0"/>
        <v>0.9819250734880306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86.992000000000004</v>
      </c>
      <c r="C10" s="67">
        <v>87.5</v>
      </c>
      <c r="D10" s="36">
        <f t="shared" si="0"/>
        <v>0.58396174360860253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75.61</v>
      </c>
      <c r="C11" s="67">
        <v>73.438000000000002</v>
      </c>
      <c r="D11" s="36">
        <f t="shared" si="0"/>
        <v>-2.8726358947229165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11.382</v>
      </c>
      <c r="C12" s="67">
        <v>15.625</v>
      </c>
      <c r="D12" s="36">
        <f t="shared" si="0"/>
        <v>37.278158495870677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95.935000000000002</v>
      </c>
      <c r="C13" s="67">
        <v>95.313000000000002</v>
      </c>
      <c r="D13" s="36">
        <f t="shared" si="0"/>
        <v>-0.64835565747641621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95.935000000000002</v>
      </c>
      <c r="C14" s="67">
        <v>95.313000000000002</v>
      </c>
      <c r="D14" s="36">
        <f t="shared" si="0"/>
        <v>-0.64835565747641621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108.691</v>
      </c>
      <c r="C16" s="67">
        <v>37.125</v>
      </c>
      <c r="D16" s="36">
        <f t="shared" si="0"/>
        <v>-65.843538103430831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55.26</v>
      </c>
      <c r="C17" s="67">
        <v>9.2810000000000006</v>
      </c>
      <c r="D17" s="36">
        <f t="shared" si="0"/>
        <v>-83.204849800941005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118</v>
      </c>
      <c r="C19" s="64">
        <v>61</v>
      </c>
      <c r="D19" s="36">
        <f t="shared" ref="D19:D22" si="2">IFERROR((C19-B19)*100/B19,"Div by 0")</f>
        <v>-48.305084745762713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118</v>
      </c>
      <c r="C24" s="64">
        <v>61</v>
      </c>
      <c r="D24" s="36">
        <f t="shared" ref="D24:D44" si="4">IFERROR((C24-B24)*100/B24,"Div by 0")</f>
        <v>-48.305084745762713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98.305000000000007</v>
      </c>
      <c r="C40" s="67">
        <v>100</v>
      </c>
      <c r="D40" s="36">
        <f t="shared" si="4"/>
        <v>1.7242256243324277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118</v>
      </c>
      <c r="C48" s="64">
        <v>61</v>
      </c>
      <c r="D48" s="36">
        <f t="shared" ref="D48:D80" si="7">IFERROR((C48-B48)*100/B48,"Div by 0")</f>
        <v>-48.305084745762713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6.78</v>
      </c>
      <c r="C49" s="67">
        <v>6.5570000000000004</v>
      </c>
      <c r="D49" s="36">
        <f t="shared" si="7"/>
        <v>-3.2890855457227119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3.39</v>
      </c>
      <c r="C50" s="71">
        <v>3.2789999999999999</v>
      </c>
      <c r="D50" s="36">
        <f t="shared" si="7"/>
        <v>-3.2743362831858467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3.39</v>
      </c>
      <c r="C59" s="67">
        <v>3.2789999999999999</v>
      </c>
      <c r="D59" s="36">
        <f t="shared" si="7"/>
        <v>-3.2743362831858467</v>
      </c>
      <c r="E59" s="52" t="s">
        <v>127</v>
      </c>
      <c r="F59" s="53" t="str">
        <f t="shared" si="8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93.22</v>
      </c>
      <c r="C68" s="67">
        <v>93.442999999999998</v>
      </c>
      <c r="D68" s="36">
        <f t="shared" si="7"/>
        <v>0.23921905170564148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1.6950000000000001</v>
      </c>
      <c r="C71" s="67">
        <v>0</v>
      </c>
      <c r="D71" s="36">
        <f t="shared" si="7"/>
        <v>-100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27.119</v>
      </c>
      <c r="C72" s="67">
        <v>40.984000000000002</v>
      </c>
      <c r="D72" s="36">
        <f t="shared" si="7"/>
        <v>51.126516464471415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61.017000000000003</v>
      </c>
      <c r="C75" s="67">
        <v>45.902000000000001</v>
      </c>
      <c r="D75" s="36">
        <f t="shared" si="7"/>
        <v>-24.771784912401465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3.39</v>
      </c>
      <c r="C76" s="67">
        <v>6.5570000000000004</v>
      </c>
      <c r="D76" s="36">
        <f t="shared" si="7"/>
        <v>93.421828908554588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118</v>
      </c>
      <c r="C87" s="64">
        <v>61</v>
      </c>
      <c r="D87" s="36">
        <f t="shared" ref="D87:D90" si="11">IFERROR((C87-B87)*100/B87,"Div by 0")</f>
        <v>-48.305084745762713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6.78</v>
      </c>
      <c r="C88" s="67">
        <v>6.5570000000000004</v>
      </c>
      <c r="D88" s="36">
        <f t="shared" si="11"/>
        <v>-3.2890855457227119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54.237000000000002</v>
      </c>
      <c r="C89" s="67">
        <v>67.212999999999994</v>
      </c>
      <c r="D89" s="36">
        <f t="shared" si="11"/>
        <v>23.92462709958145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38.982999999999997</v>
      </c>
      <c r="C90" s="67">
        <v>26.23</v>
      </c>
      <c r="D90" s="36">
        <f t="shared" si="11"/>
        <v>-32.714260062078338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10785</v>
      </c>
      <c r="C7" s="64">
        <v>12420</v>
      </c>
      <c r="D7" s="36">
        <f t="shared" ref="D7:D18" si="0">IFERROR((C7-B7)*100/B7,"Div by 0")</f>
        <v>15.159944367176633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49.021999999999998</v>
      </c>
      <c r="C8" s="67">
        <v>48.936999999999998</v>
      </c>
      <c r="D8" s="36">
        <f t="shared" si="0"/>
        <v>-0.1733915384929233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58.776000000000003</v>
      </c>
      <c r="C9" s="67">
        <v>56.158999999999999</v>
      </c>
      <c r="D9" s="36">
        <f t="shared" si="0"/>
        <v>-4.4524976180754123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41.223999999999997</v>
      </c>
      <c r="C10" s="67">
        <v>43.841000000000001</v>
      </c>
      <c r="D10" s="36">
        <f t="shared" si="0"/>
        <v>6.348243741509811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1.5860000000000001</v>
      </c>
      <c r="C11" s="67">
        <v>1.57</v>
      </c>
      <c r="D11" s="36">
        <f t="shared" si="0"/>
        <v>-1.008827238335436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0.82499999999999996</v>
      </c>
      <c r="C12" s="67">
        <v>0.378</v>
      </c>
      <c r="D12" s="36">
        <f t="shared" si="0"/>
        <v>-54.18181818181818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6.2030000000000003</v>
      </c>
      <c r="C13" s="67">
        <v>5.4589999999999996</v>
      </c>
      <c r="D13" s="36">
        <f t="shared" si="0"/>
        <v>-11.994196356601654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65.275999999999996</v>
      </c>
      <c r="C14" s="67">
        <v>68.236999999999995</v>
      </c>
      <c r="D14" s="36">
        <f t="shared" si="0"/>
        <v>4.5361235369814308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64.978999999999999</v>
      </c>
      <c r="C15" s="67">
        <v>68.236999999999995</v>
      </c>
      <c r="D15" s="36">
        <f t="shared" si="0"/>
        <v>5.0139275766016649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926.56399999999996</v>
      </c>
      <c r="C17" s="67">
        <v>1167.3420000000001</v>
      </c>
      <c r="D17" s="36">
        <f t="shared" si="0"/>
        <v>25.986116447433762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188.75</v>
      </c>
      <c r="C18" s="67">
        <v>203.268</v>
      </c>
      <c r="D18" s="36">
        <f t="shared" si="0"/>
        <v>7.6916556291390741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7040</v>
      </c>
      <c r="C20" s="64">
        <v>8475</v>
      </c>
      <c r="D20" s="36">
        <f t="shared" ref="D20:D23" si="2">IFERROR((C20-B20)*100/B20,"Div by 0")</f>
        <v>20.383522727272727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96.576999999999998</v>
      </c>
      <c r="C21" s="67">
        <v>97.096999999999994</v>
      </c>
      <c r="D21" s="36">
        <f t="shared" si="2"/>
        <v>0.53843047516489018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3.423</v>
      </c>
      <c r="C22" s="67">
        <v>2.903</v>
      </c>
      <c r="D22" s="36">
        <f t="shared" si="2"/>
        <v>-15.191352614665497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7008</v>
      </c>
      <c r="C25" s="64">
        <v>8475</v>
      </c>
      <c r="D25" s="36">
        <f t="shared" ref="D25:D45" si="4">IFERROR((C25-B25)*100/B25,"Div by 0")</f>
        <v>20.93321917808219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96.561000000000007</v>
      </c>
      <c r="C26" s="67">
        <v>97.096999999999994</v>
      </c>
      <c r="D26" s="36">
        <f t="shared" si="4"/>
        <v>0.55508952889881746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2.8969999999999998</v>
      </c>
      <c r="C27" s="67">
        <v>2.419</v>
      </c>
      <c r="D27" s="36">
        <f t="shared" si="4"/>
        <v>-16.499827407663094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0.54200000000000004</v>
      </c>
      <c r="C28" s="67">
        <v>0.48399999999999999</v>
      </c>
      <c r="D28" s="36">
        <f t="shared" si="4"/>
        <v>-10.701107011070119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41.738</v>
      </c>
      <c r="C29" s="67">
        <v>40.991</v>
      </c>
      <c r="D29" s="36">
        <f t="shared" si="4"/>
        <v>-1.7897359720159085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65.453999999999994</v>
      </c>
      <c r="C30" s="67">
        <v>65.558000000000007</v>
      </c>
      <c r="D30" s="36">
        <f t="shared" si="4"/>
        <v>0.15889021297401751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52.283000000000001</v>
      </c>
      <c r="C31" s="67">
        <v>52.142000000000003</v>
      </c>
      <c r="D31" s="36">
        <f t="shared" si="4"/>
        <v>-0.26968613124724716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65.453999999999994</v>
      </c>
      <c r="C32" s="67">
        <v>65.558000000000007</v>
      </c>
      <c r="D32" s="36">
        <f t="shared" si="4"/>
        <v>0.15889021297401751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1.6839999999999999</v>
      </c>
      <c r="C33" s="67">
        <v>1.569</v>
      </c>
      <c r="D33" s="36">
        <f t="shared" si="4"/>
        <v>-6.8289786223277913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43.235999999999997</v>
      </c>
      <c r="C34" s="67">
        <v>41.121000000000002</v>
      </c>
      <c r="D34" s="36">
        <f t="shared" si="4"/>
        <v>-4.8917568692755919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22.216999999999999</v>
      </c>
      <c r="C35" s="67">
        <v>24.437000000000001</v>
      </c>
      <c r="D35" s="36">
        <f t="shared" si="4"/>
        <v>9.9923482018274399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63.77</v>
      </c>
      <c r="C36" s="67">
        <v>63.74</v>
      </c>
      <c r="D36" s="36">
        <f t="shared" si="4"/>
        <v>-4.7044064607183841E-2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34.545999999999999</v>
      </c>
      <c r="C37" s="67">
        <v>33.887999999999998</v>
      </c>
      <c r="D37" s="36">
        <f t="shared" si="4"/>
        <v>-1.9047067677878806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99.444999999999993</v>
      </c>
      <c r="D38" s="36">
        <f t="shared" si="4"/>
        <v>-0.55500000000000682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99.444999999999993</v>
      </c>
      <c r="D39" s="36">
        <f t="shared" si="4"/>
        <v>-0.55500000000000682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99.444999999999993</v>
      </c>
      <c r="D40" s="36">
        <f t="shared" si="4"/>
        <v>-0.55500000000000682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92.123000000000005</v>
      </c>
      <c r="C41" s="67">
        <v>88.400999999999996</v>
      </c>
      <c r="D41" s="36">
        <f t="shared" si="4"/>
        <v>-4.040250534611344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99.444999999999993</v>
      </c>
      <c r="D42" s="36">
        <f t="shared" si="4"/>
        <v>-0.55500000000000682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98.045000000000002</v>
      </c>
      <c r="C43" s="67">
        <v>96.602000000000004</v>
      </c>
      <c r="D43" s="36">
        <f t="shared" si="4"/>
        <v>-1.4717731653832402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65.453999999999994</v>
      </c>
      <c r="C44" s="67">
        <v>65.558000000000007</v>
      </c>
      <c r="D44" s="36">
        <f t="shared" si="4"/>
        <v>0.15889021297401751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34.545999999999999</v>
      </c>
      <c r="C45" s="67">
        <v>33.887999999999998</v>
      </c>
      <c r="D45" s="36">
        <f t="shared" si="4"/>
        <v>-1.9047067677878806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6887</v>
      </c>
      <c r="C49" s="64">
        <v>8187</v>
      </c>
      <c r="D49" s="36">
        <f t="shared" ref="D49:D81" si="7">IFERROR((C49-B49)*100/B49,"Div by 0")</f>
        <v>18.876143458690287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81.269000000000005</v>
      </c>
      <c r="C50" s="67">
        <v>81.067999999999998</v>
      </c>
      <c r="D50" s="36">
        <f t="shared" si="7"/>
        <v>-0.24732677896861976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49.209000000000003</v>
      </c>
      <c r="C51" s="71">
        <v>47.551000000000002</v>
      </c>
      <c r="D51" s="36">
        <f t="shared" si="7"/>
        <v>-3.3693023633888135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8.9009999999999998</v>
      </c>
      <c r="C52" s="67">
        <v>10.602</v>
      </c>
      <c r="D52" s="36">
        <f t="shared" si="7"/>
        <v>19.110212335692626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0.11600000000000001</v>
      </c>
      <c r="C53" s="67">
        <v>2.4E-2</v>
      </c>
      <c r="D53" s="36">
        <f t="shared" si="7"/>
        <v>-79.310344827586192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4.1669999999999998</v>
      </c>
      <c r="C54" s="67">
        <v>3.64</v>
      </c>
      <c r="D54" s="36">
        <f t="shared" si="7"/>
        <v>-12.646988240940717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1.4999999999999999E-2</v>
      </c>
      <c r="C55" s="67">
        <v>0.23200000000000001</v>
      </c>
      <c r="D55" s="36">
        <f t="shared" si="7"/>
        <v>1446.666666666667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1.4999999999999999E-2</v>
      </c>
      <c r="C56" s="67">
        <v>1.2E-2</v>
      </c>
      <c r="D56" s="36">
        <f t="shared" si="7"/>
        <v>-19.999999999999996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3.456</v>
      </c>
      <c r="C57" s="67">
        <v>3.9569999999999999</v>
      </c>
      <c r="D57" s="36">
        <f t="shared" si="7"/>
        <v>14.496527777777775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0.27600000000000002</v>
      </c>
      <c r="C58" s="67">
        <v>0.34200000000000003</v>
      </c>
      <c r="D58" s="36">
        <f t="shared" si="7"/>
        <v>23.913043478260871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1.4999999999999999E-2</v>
      </c>
      <c r="C59" s="67">
        <v>6.0999999999999999E-2</v>
      </c>
      <c r="D59" s="36">
        <f t="shared" si="7"/>
        <v>306.66666666666663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5.91</v>
      </c>
      <c r="C60" s="67">
        <v>4.8250000000000002</v>
      </c>
      <c r="D60" s="36">
        <f t="shared" si="7"/>
        <v>-18.358714043993231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0.11600000000000001</v>
      </c>
      <c r="C61" s="67">
        <v>4.9000000000000002E-2</v>
      </c>
      <c r="D61" s="36">
        <f t="shared" si="7"/>
        <v>-57.758620689655174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2.7879999999999998</v>
      </c>
      <c r="C62" s="67">
        <v>3.1760000000000002</v>
      </c>
      <c r="D62" s="36">
        <f t="shared" si="7"/>
        <v>13.91678622668581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0.78400000000000003</v>
      </c>
      <c r="C63" s="67">
        <v>0.73299999999999998</v>
      </c>
      <c r="D63" s="36">
        <f t="shared" si="7"/>
        <v>-6.5051020408163325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4.9660000000000002</v>
      </c>
      <c r="C64" s="67">
        <v>5.3620000000000001</v>
      </c>
      <c r="D64" s="36">
        <f t="shared" si="7"/>
        <v>7.9742247281514285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0.33400000000000002</v>
      </c>
      <c r="C65" s="67">
        <v>0.26900000000000002</v>
      </c>
      <c r="D65" s="36">
        <f t="shared" si="7"/>
        <v>-19.461077844311376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8.6999999999999994E-2</v>
      </c>
      <c r="C66" s="67">
        <v>0.13400000000000001</v>
      </c>
      <c r="D66" s="36">
        <f t="shared" si="7"/>
        <v>54.022988505747144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0.11600000000000001</v>
      </c>
      <c r="C67" s="67">
        <v>9.8000000000000004E-2</v>
      </c>
      <c r="D67" s="36">
        <f t="shared" si="7"/>
        <v>-15.517241379310347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18.731000000000002</v>
      </c>
      <c r="C69" s="67">
        <v>18.931999999999999</v>
      </c>
      <c r="D69" s="36">
        <f t="shared" si="7"/>
        <v>1.0730873952271471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1.597</v>
      </c>
      <c r="C70" s="67">
        <v>2.6749999999999998</v>
      </c>
      <c r="D70" s="36">
        <f t="shared" si="7"/>
        <v>67.501565435190969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4.5739999999999998</v>
      </c>
      <c r="C71" s="67">
        <v>4.3360000000000003</v>
      </c>
      <c r="D71" s="36">
        <f t="shared" si="7"/>
        <v>-5.2033231307389496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8.6999999999999994E-2</v>
      </c>
      <c r="C72" s="67">
        <v>9.8000000000000004E-2</v>
      </c>
      <c r="D72" s="36">
        <f t="shared" si="7"/>
        <v>12.643678160919553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3.6739999999999999</v>
      </c>
      <c r="C73" s="67">
        <v>3.5539999999999998</v>
      </c>
      <c r="D73" s="36">
        <f t="shared" si="7"/>
        <v>-3.266194882961353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0.27600000000000002</v>
      </c>
      <c r="C74" s="67">
        <v>0.51300000000000001</v>
      </c>
      <c r="D74" s="36">
        <f t="shared" si="7"/>
        <v>85.869565217391298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1.4810000000000001</v>
      </c>
      <c r="C75" s="67">
        <v>0.98899999999999999</v>
      </c>
      <c r="D75" s="36">
        <f t="shared" si="7"/>
        <v>-33.220796758946662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0.871</v>
      </c>
      <c r="C76" s="67">
        <v>0.75700000000000001</v>
      </c>
      <c r="D76" s="36">
        <f t="shared" si="7"/>
        <v>-13.088404133180251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8.6999999999999994E-2</v>
      </c>
      <c r="C77" s="67">
        <v>4.9000000000000002E-2</v>
      </c>
      <c r="D77" s="36">
        <f t="shared" si="7"/>
        <v>-43.678160919540225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1.4999999999999999E-2</v>
      </c>
      <c r="C78" s="67">
        <v>2.4E-2</v>
      </c>
      <c r="D78" s="36">
        <f t="shared" si="7"/>
        <v>60.000000000000014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5.7350000000000003</v>
      </c>
      <c r="C79" s="67">
        <v>5.5449999999999999</v>
      </c>
      <c r="D79" s="36">
        <f t="shared" si="7"/>
        <v>-3.3129904097646099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0.33400000000000002</v>
      </c>
      <c r="C80" s="67">
        <v>0.39100000000000001</v>
      </c>
      <c r="D80" s="36">
        <f t="shared" si="7"/>
        <v>17.06586826347305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4587</v>
      </c>
      <c r="C83" s="64">
        <v>5556</v>
      </c>
      <c r="D83" s="36">
        <f t="shared" ref="D83:D86" si="9">IFERROR((C83-B83)*100/B83,"Div by 0")</f>
        <v>21.124918247220407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37.17</v>
      </c>
      <c r="C84" s="67">
        <v>37.545000000000002</v>
      </c>
      <c r="D84" s="36">
        <f t="shared" si="9"/>
        <v>1.0088781275221952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54.393000000000001</v>
      </c>
      <c r="C85" s="67">
        <v>55.741999999999997</v>
      </c>
      <c r="D85" s="36">
        <f t="shared" si="9"/>
        <v>2.4800985420918069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8.4369999999999994</v>
      </c>
      <c r="C86" s="67">
        <v>6.7130000000000001</v>
      </c>
      <c r="D86" s="36">
        <f t="shared" si="9"/>
        <v>-20.433803484650934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2421</v>
      </c>
      <c r="C88" s="64">
        <v>2872</v>
      </c>
      <c r="D88" s="36">
        <f t="shared" ref="D88:D91" si="11">IFERROR((C88-B88)*100/B88,"Div by 0")</f>
        <v>18.628665840561752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7.1870000000000003</v>
      </c>
      <c r="C89" s="67">
        <v>7.7649999999999997</v>
      </c>
      <c r="D89" s="36">
        <f t="shared" si="11"/>
        <v>8.0422985946848389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68.319000000000003</v>
      </c>
      <c r="C90" s="67">
        <v>71.031000000000006</v>
      </c>
      <c r="D90" s="36">
        <f t="shared" si="11"/>
        <v>3.969613138365613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24.494</v>
      </c>
      <c r="C91" s="67">
        <v>21.204999999999998</v>
      </c>
      <c r="D91" s="36">
        <f t="shared" si="11"/>
        <v>-13.427778231403614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6271</v>
      </c>
      <c r="C7" s="64">
        <v>6846</v>
      </c>
      <c r="D7" s="36">
        <f t="shared" ref="D7:D18" si="0">IFERROR((C7-B7)*100/B7,"Div by 0")</f>
        <v>9.1691915165045454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84.308999999999997</v>
      </c>
      <c r="C9" s="67">
        <v>88.781999999999996</v>
      </c>
      <c r="D9" s="36">
        <f t="shared" si="0"/>
        <v>5.3054834003487166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1.4510000000000001</v>
      </c>
      <c r="C11" s="67">
        <v>1.4750000000000001</v>
      </c>
      <c r="D11" s="36">
        <f t="shared" si="0"/>
        <v>1.654031702274295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0.76500000000000001</v>
      </c>
      <c r="C12" s="67">
        <v>0.35099999999999998</v>
      </c>
      <c r="D12" s="36">
        <f t="shared" si="0"/>
        <v>-54.117647058823536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3.476</v>
      </c>
      <c r="C13" s="67">
        <v>5.4189999999999996</v>
      </c>
      <c r="D13" s="36">
        <f t="shared" si="0"/>
        <v>55.897583429228987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32.563000000000002</v>
      </c>
      <c r="C14" s="67">
        <v>35.773000000000003</v>
      </c>
      <c r="D14" s="36">
        <f t="shared" si="0"/>
        <v>9.8578140834689698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32.387</v>
      </c>
      <c r="C15" s="67">
        <v>35.773000000000003</v>
      </c>
      <c r="D15" s="36">
        <f t="shared" si="0"/>
        <v>10.454812115972466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1455.383</v>
      </c>
      <c r="C17" s="67">
        <v>1702.8879999999999</v>
      </c>
      <c r="D17" s="36">
        <f t="shared" si="0"/>
        <v>17.00617638106257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245.386</v>
      </c>
      <c r="C18" s="67">
        <v>264.41800000000001</v>
      </c>
      <c r="D18" s="36">
        <f t="shared" si="0"/>
        <v>7.7559436968694273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2042</v>
      </c>
      <c r="C20" s="64">
        <v>2449</v>
      </c>
      <c r="D20" s="36">
        <f t="shared" ref="D20:D23" si="2">IFERROR((C20-B20)*100/B20,"Div by 0")</f>
        <v>19.931439764936336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87.414000000000001</v>
      </c>
      <c r="C21" s="67">
        <v>89.465000000000003</v>
      </c>
      <c r="D21" s="36">
        <f t="shared" si="2"/>
        <v>2.3463060836936895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12.586</v>
      </c>
      <c r="C22" s="67">
        <v>10.535</v>
      </c>
      <c r="D22" s="36">
        <f t="shared" si="2"/>
        <v>-16.295884315906566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2031</v>
      </c>
      <c r="C25" s="64">
        <v>2449</v>
      </c>
      <c r="D25" s="36">
        <f t="shared" ref="D25:D45" si="4">IFERROR((C25-B25)*100/B25,"Div by 0")</f>
        <v>20.580994583948794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87.346000000000004</v>
      </c>
      <c r="C26" s="67">
        <v>89.465000000000003</v>
      </c>
      <c r="D26" s="36">
        <f t="shared" si="4"/>
        <v>2.4259840175852352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10.34</v>
      </c>
      <c r="C27" s="67">
        <v>8.6969999999999992</v>
      </c>
      <c r="D27" s="36">
        <f t="shared" si="4"/>
        <v>-15.889748549323023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2.3140000000000001</v>
      </c>
      <c r="C28" s="67">
        <v>1.837</v>
      </c>
      <c r="D28" s="36">
        <f t="shared" si="4"/>
        <v>-20.613656006914439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41.014000000000003</v>
      </c>
      <c r="C29" s="67">
        <v>39.607999999999997</v>
      </c>
      <c r="D29" s="36">
        <f t="shared" si="4"/>
        <v>-3.4280977227288383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64.745999999999995</v>
      </c>
      <c r="C30" s="67">
        <v>62.311</v>
      </c>
      <c r="D30" s="36">
        <f t="shared" si="4"/>
        <v>-3.7608500911253131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52.831000000000003</v>
      </c>
      <c r="C31" s="67">
        <v>49.939</v>
      </c>
      <c r="D31" s="36">
        <f t="shared" si="4"/>
        <v>-5.4740587912399965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64.745999999999995</v>
      </c>
      <c r="C32" s="67">
        <v>62.311</v>
      </c>
      <c r="D32" s="36">
        <f t="shared" si="4"/>
        <v>-3.7608500911253131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1.526</v>
      </c>
      <c r="C33" s="67">
        <v>1.5109999999999999</v>
      </c>
      <c r="D33" s="36">
        <f t="shared" si="4"/>
        <v>-0.98296199213631219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42.048000000000002</v>
      </c>
      <c r="C34" s="67">
        <v>37.893000000000001</v>
      </c>
      <c r="D34" s="36">
        <f t="shared" si="4"/>
        <v>-9.8815639269406415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22.698</v>
      </c>
      <c r="C35" s="67">
        <v>24.417999999999999</v>
      </c>
      <c r="D35" s="36">
        <f t="shared" si="4"/>
        <v>7.577760155079738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63.368000000000002</v>
      </c>
      <c r="C36" s="67">
        <v>60.637</v>
      </c>
      <c r="D36" s="36">
        <f t="shared" si="4"/>
        <v>-4.3097462441610928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35.253999999999998</v>
      </c>
      <c r="C37" s="67">
        <v>36.954000000000001</v>
      </c>
      <c r="D37" s="36">
        <f t="shared" si="4"/>
        <v>4.8221478413797101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99.265000000000001</v>
      </c>
      <c r="D38" s="36">
        <f t="shared" si="4"/>
        <v>-0.73499999999999943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99.265000000000001</v>
      </c>
      <c r="D39" s="36">
        <f t="shared" si="4"/>
        <v>-0.73499999999999943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99.265000000000001</v>
      </c>
      <c r="D40" s="36">
        <f t="shared" si="4"/>
        <v>-0.73499999999999943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92.614000000000004</v>
      </c>
      <c r="C41" s="67">
        <v>87.668000000000006</v>
      </c>
      <c r="D41" s="36">
        <f t="shared" si="4"/>
        <v>-5.3404452890491694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99.265000000000001</v>
      </c>
      <c r="D42" s="36">
        <f t="shared" si="4"/>
        <v>-0.73499999999999943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97.587000000000003</v>
      </c>
      <c r="C43" s="67">
        <v>96.447999999999993</v>
      </c>
      <c r="D43" s="36">
        <f t="shared" si="4"/>
        <v>-1.1671636590939469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64.745999999999995</v>
      </c>
      <c r="C44" s="67">
        <v>62.311</v>
      </c>
      <c r="D44" s="36">
        <f t="shared" si="4"/>
        <v>-3.7608500911253131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35.253999999999998</v>
      </c>
      <c r="C45" s="67">
        <v>36.954000000000001</v>
      </c>
      <c r="D45" s="36">
        <f t="shared" si="4"/>
        <v>4.8221478413797101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1988</v>
      </c>
      <c r="C49" s="64">
        <v>2362</v>
      </c>
      <c r="D49" s="36">
        <f t="shared" ref="D49:D81" si="7">IFERROR((C49-B49)*100/B49,"Div by 0")</f>
        <v>18.812877263581488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77.113</v>
      </c>
      <c r="C50" s="67">
        <v>75.953000000000003</v>
      </c>
      <c r="D50" s="36">
        <f t="shared" si="7"/>
        <v>-1.504285918068285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40.542999999999999</v>
      </c>
      <c r="C51" s="71">
        <v>36.155999999999999</v>
      </c>
      <c r="D51" s="36">
        <f t="shared" si="7"/>
        <v>-10.820610216313545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13.077999999999999</v>
      </c>
      <c r="C52" s="67">
        <v>15.58</v>
      </c>
      <c r="D52" s="36">
        <f t="shared" si="7"/>
        <v>19.131365652240412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0.151</v>
      </c>
      <c r="C53" s="67">
        <v>4.2000000000000003E-2</v>
      </c>
      <c r="D53" s="36">
        <f t="shared" si="7"/>
        <v>-72.185430463576154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4.0739999999999998</v>
      </c>
      <c r="C54" s="67">
        <v>3.218</v>
      </c>
      <c r="D54" s="36">
        <f t="shared" si="7"/>
        <v>-21.011291114383898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0.33900000000000002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4.3760000000000003</v>
      </c>
      <c r="C57" s="67">
        <v>5.0380000000000003</v>
      </c>
      <c r="D57" s="36">
        <f t="shared" si="7"/>
        <v>15.127970749542959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0.20100000000000001</v>
      </c>
      <c r="C58" s="67">
        <v>0.46600000000000003</v>
      </c>
      <c r="D58" s="36">
        <f t="shared" si="7"/>
        <v>131.84079601990049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0.05</v>
      </c>
      <c r="C59" s="67">
        <v>0.127</v>
      </c>
      <c r="D59" s="36">
        <f t="shared" si="7"/>
        <v>154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5.9859999999999998</v>
      </c>
      <c r="C60" s="67">
        <v>4.8259999999999996</v>
      </c>
      <c r="D60" s="36">
        <f t="shared" si="7"/>
        <v>-19.378549949883062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0.20100000000000001</v>
      </c>
      <c r="C61" s="67">
        <v>8.5000000000000006E-2</v>
      </c>
      <c r="D61" s="36">
        <f t="shared" si="7"/>
        <v>-57.711442786069654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2.4140000000000001</v>
      </c>
      <c r="C62" s="67">
        <v>3.0910000000000002</v>
      </c>
      <c r="D62" s="36">
        <f t="shared" si="7"/>
        <v>28.044739022369512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0.95599999999999996</v>
      </c>
      <c r="C63" s="67">
        <v>0.88900000000000001</v>
      </c>
      <c r="D63" s="36">
        <f t="shared" si="7"/>
        <v>-7.0083682008368147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4.3259999999999996</v>
      </c>
      <c r="C64" s="67">
        <v>5.5880000000000001</v>
      </c>
      <c r="D64" s="36">
        <f t="shared" si="7"/>
        <v>29.172445677300058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0.55300000000000005</v>
      </c>
      <c r="C65" s="67">
        <v>0.33900000000000002</v>
      </c>
      <c r="D65" s="36">
        <f t="shared" si="7"/>
        <v>-38.698010849909586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0.20100000000000001</v>
      </c>
      <c r="C67" s="67">
        <v>0.16900000000000001</v>
      </c>
      <c r="D67" s="36">
        <f t="shared" si="7"/>
        <v>-15.920398009950249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22.887</v>
      </c>
      <c r="C69" s="67">
        <v>24.047000000000001</v>
      </c>
      <c r="D69" s="36">
        <f t="shared" si="7"/>
        <v>5.0683794293703857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2.6160000000000001</v>
      </c>
      <c r="C70" s="67">
        <v>2.8370000000000002</v>
      </c>
      <c r="D70" s="36">
        <f t="shared" si="7"/>
        <v>8.4480122324159055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5.03</v>
      </c>
      <c r="C71" s="67">
        <v>5.08</v>
      </c>
      <c r="D71" s="36">
        <f t="shared" si="7"/>
        <v>0.99403578528826675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0.151</v>
      </c>
      <c r="C72" s="67">
        <v>0.16900000000000001</v>
      </c>
      <c r="D72" s="36">
        <f t="shared" si="7"/>
        <v>11.920529801324514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2.6160000000000001</v>
      </c>
      <c r="C73" s="67">
        <v>3.3450000000000002</v>
      </c>
      <c r="D73" s="36">
        <f t="shared" si="7"/>
        <v>27.86697247706422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0.45300000000000001</v>
      </c>
      <c r="C74" s="67">
        <v>0.80400000000000005</v>
      </c>
      <c r="D74" s="36">
        <f t="shared" si="7"/>
        <v>77.483443708609272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0.35199999999999998</v>
      </c>
      <c r="C75" s="67">
        <v>0.254</v>
      </c>
      <c r="D75" s="36">
        <f t="shared" si="7"/>
        <v>-27.840909090909083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1.5589999999999999</v>
      </c>
      <c r="C76" s="67">
        <v>1.355</v>
      </c>
      <c r="D76" s="36">
        <f t="shared" si="7"/>
        <v>-13.085311096856957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0.151</v>
      </c>
      <c r="C77" s="67">
        <v>4.2000000000000003E-2</v>
      </c>
      <c r="D77" s="36">
        <f t="shared" si="7"/>
        <v>-72.185430463576154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0.05</v>
      </c>
      <c r="C78" s="67">
        <v>4.2000000000000003E-2</v>
      </c>
      <c r="D78" s="36">
        <f t="shared" si="7"/>
        <v>-16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9.3059999999999992</v>
      </c>
      <c r="C79" s="67">
        <v>9.3989999999999991</v>
      </c>
      <c r="D79" s="36">
        <f t="shared" si="7"/>
        <v>0.99935525467440345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0.60399999999999998</v>
      </c>
      <c r="C80" s="67">
        <v>0.72</v>
      </c>
      <c r="D80" s="36">
        <f t="shared" si="7"/>
        <v>19.205298013245034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1315</v>
      </c>
      <c r="C83" s="64">
        <v>1526</v>
      </c>
      <c r="D83" s="36">
        <f t="shared" ref="D83:D86" si="9">IFERROR((C83-B83)*100/B83,"Div by 0")</f>
        <v>16.045627376425855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48.517000000000003</v>
      </c>
      <c r="C84" s="67">
        <v>50</v>
      </c>
      <c r="D84" s="36">
        <f t="shared" si="9"/>
        <v>3.0566605519714676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41.749000000000002</v>
      </c>
      <c r="C85" s="67">
        <v>42.267000000000003</v>
      </c>
      <c r="D85" s="36">
        <f t="shared" si="9"/>
        <v>1.2407482813959632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9.734</v>
      </c>
      <c r="C86" s="67">
        <v>7.7329999999999997</v>
      </c>
      <c r="D86" s="36">
        <f t="shared" si="9"/>
        <v>-20.556811177316625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716</v>
      </c>
      <c r="C88" s="64">
        <v>905</v>
      </c>
      <c r="D88" s="36">
        <f t="shared" ref="D88:D91" si="11">IFERROR((C88-B88)*100/B88,"Div by 0")</f>
        <v>26.396648044692739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8.52</v>
      </c>
      <c r="C89" s="67">
        <v>9.0609999999999999</v>
      </c>
      <c r="D89" s="36">
        <f t="shared" si="11"/>
        <v>6.3497652582159674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67.736999999999995</v>
      </c>
      <c r="C90" s="67">
        <v>72.486000000000004</v>
      </c>
      <c r="D90" s="36">
        <f t="shared" si="11"/>
        <v>7.0109393684397148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23.742999999999999</v>
      </c>
      <c r="C91" s="67">
        <v>18.452999999999999</v>
      </c>
      <c r="D91" s="36">
        <f t="shared" si="11"/>
        <v>-22.28025102135366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530</v>
      </c>
      <c r="C7" s="64">
        <v>479</v>
      </c>
      <c r="D7" s="36">
        <f t="shared" ref="D7:D18" si="0">IFERROR((C7-B7)*100/B7,"Div by 0")</f>
        <v>-9.6226415094339615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51.320999999999998</v>
      </c>
      <c r="C8" s="67">
        <v>50.731000000000002</v>
      </c>
      <c r="D8" s="36">
        <f t="shared" si="0"/>
        <v>-1.1496268584010372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39.244999999999997</v>
      </c>
      <c r="C9" s="67">
        <v>0.20899999999999999</v>
      </c>
      <c r="D9" s="36">
        <f t="shared" si="0"/>
        <v>-99.467448082558278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48.679000000000002</v>
      </c>
      <c r="C10" s="67">
        <v>49.268999999999998</v>
      </c>
      <c r="D10" s="36">
        <f t="shared" si="0"/>
        <v>1.212021610961598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4.5279999999999996</v>
      </c>
      <c r="C11" s="67">
        <v>3.9670000000000001</v>
      </c>
      <c r="D11" s="36">
        <f t="shared" si="0"/>
        <v>-12.389575971731439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2.6419999999999999</v>
      </c>
      <c r="C12" s="67">
        <v>2.0880000000000001</v>
      </c>
      <c r="D12" s="36">
        <f t="shared" si="0"/>
        <v>-20.968962906888716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64.150999999999996</v>
      </c>
      <c r="C13" s="67">
        <v>68.266999999999996</v>
      </c>
      <c r="D13" s="36">
        <f t="shared" si="0"/>
        <v>6.4161119857835418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93.207999999999998</v>
      </c>
      <c r="C14" s="67">
        <v>96.66</v>
      </c>
      <c r="D14" s="36">
        <f t="shared" si="0"/>
        <v>3.7035447601064266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92.453000000000003</v>
      </c>
      <c r="C15" s="67">
        <v>96.66</v>
      </c>
      <c r="D15" s="36">
        <f t="shared" si="0"/>
        <v>4.5504202135138865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4365.5749999999998</v>
      </c>
      <c r="C17" s="67">
        <v>9273.6509999999998</v>
      </c>
      <c r="D17" s="36">
        <f t="shared" si="0"/>
        <v>112.42679372133109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756.923</v>
      </c>
      <c r="C18" s="67">
        <v>1137.5619999999999</v>
      </c>
      <c r="D18" s="36">
        <f t="shared" si="0"/>
        <v>50.287677874763993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494</v>
      </c>
      <c r="C20" s="64">
        <v>463</v>
      </c>
      <c r="D20" s="36">
        <f t="shared" ref="D20:D23" si="2">IFERROR((C20-B20)*100/B20,"Div by 0")</f>
        <v>-6.2753036437246967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99.798000000000002</v>
      </c>
      <c r="C21" s="67">
        <v>100</v>
      </c>
      <c r="D21" s="36">
        <f t="shared" si="2"/>
        <v>0.20240886590913462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0.20200000000000001</v>
      </c>
      <c r="C22" s="67">
        <v>0</v>
      </c>
      <c r="D22" s="36">
        <f t="shared" si="2"/>
        <v>-100.00000000000001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490</v>
      </c>
      <c r="C25" s="64">
        <v>463</v>
      </c>
      <c r="D25" s="36">
        <f t="shared" ref="D25:D45" si="4">IFERROR((C25-B25)*100/B25,"Div by 0")</f>
        <v>-5.5102040816326534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99.796000000000006</v>
      </c>
      <c r="C26" s="67">
        <v>100</v>
      </c>
      <c r="D26" s="36">
        <f t="shared" si="4"/>
        <v>0.20441701070182522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0.20399999999999999</v>
      </c>
      <c r="C27" s="67">
        <v>0</v>
      </c>
      <c r="D27" s="36">
        <f t="shared" si="4"/>
        <v>-100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3.8780000000000001</v>
      </c>
      <c r="C29" s="67">
        <v>0.86399999999999999</v>
      </c>
      <c r="D29" s="36">
        <f t="shared" si="4"/>
        <v>-77.720474471377003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6.7350000000000003</v>
      </c>
      <c r="C30" s="67">
        <v>1.08</v>
      </c>
      <c r="D30" s="36">
        <f t="shared" si="4"/>
        <v>-83.964365256124722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5.51</v>
      </c>
      <c r="C31" s="67">
        <v>0.86399999999999999</v>
      </c>
      <c r="D31" s="36">
        <f t="shared" si="4"/>
        <v>-84.319419237749543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6.7350000000000003</v>
      </c>
      <c r="C32" s="67">
        <v>1.08</v>
      </c>
      <c r="D32" s="36">
        <f t="shared" si="4"/>
        <v>-83.964365256124722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5.306</v>
      </c>
      <c r="C34" s="67">
        <v>0.86399999999999999</v>
      </c>
      <c r="D34" s="36">
        <f t="shared" si="4"/>
        <v>-83.716547304937819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1.429</v>
      </c>
      <c r="C35" s="67">
        <v>0.216</v>
      </c>
      <c r="D35" s="36">
        <f t="shared" si="4"/>
        <v>-84.88453463960812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6.1219999999999999</v>
      </c>
      <c r="C36" s="67">
        <v>0.86399999999999999</v>
      </c>
      <c r="D36" s="36">
        <f t="shared" si="4"/>
        <v>-85.886965044103235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93.265000000000001</v>
      </c>
      <c r="C37" s="67">
        <v>98.488</v>
      </c>
      <c r="D37" s="36">
        <f t="shared" si="4"/>
        <v>5.600171554173591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99.567999999999998</v>
      </c>
      <c r="D38" s="36">
        <f t="shared" si="4"/>
        <v>-0.43200000000000216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99.567999999999998</v>
      </c>
      <c r="D39" s="36">
        <f t="shared" si="4"/>
        <v>-0.43200000000000216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99.567999999999998</v>
      </c>
      <c r="D40" s="36">
        <f t="shared" si="4"/>
        <v>-0.43200000000000216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97.143000000000001</v>
      </c>
      <c r="C41" s="67">
        <v>95.248000000000005</v>
      </c>
      <c r="D41" s="36">
        <f t="shared" si="4"/>
        <v>-1.9507324253934879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99.567999999999998</v>
      </c>
      <c r="D42" s="36">
        <f t="shared" si="4"/>
        <v>-0.43200000000000216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99.183999999999997</v>
      </c>
      <c r="C43" s="67">
        <v>96.975999999999999</v>
      </c>
      <c r="D43" s="36">
        <f t="shared" si="4"/>
        <v>-2.226165510566219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6.7350000000000003</v>
      </c>
      <c r="C44" s="67">
        <v>1.08</v>
      </c>
      <c r="D44" s="36">
        <f t="shared" si="4"/>
        <v>-83.964365256124722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93.265000000000001</v>
      </c>
      <c r="C45" s="67">
        <v>98.488</v>
      </c>
      <c r="D45" s="36">
        <f t="shared" si="4"/>
        <v>5.600171554173591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486</v>
      </c>
      <c r="C49" s="64">
        <v>449</v>
      </c>
      <c r="D49" s="36">
        <f t="shared" ref="D49:D81" si="7">IFERROR((C49-B49)*100/B49,"Div by 0")</f>
        <v>-7.6131687242798352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9.6709999999999994</v>
      </c>
      <c r="C50" s="67">
        <v>2.4500000000000002</v>
      </c>
      <c r="D50" s="36">
        <f t="shared" si="7"/>
        <v>-74.666528797435632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6.173</v>
      </c>
      <c r="C51" s="71">
        <v>1.1140000000000001</v>
      </c>
      <c r="D51" s="36">
        <f t="shared" si="7"/>
        <v>-81.953669204600686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0.61699999999999999</v>
      </c>
      <c r="C60" s="67">
        <v>0</v>
      </c>
      <c r="D60" s="36">
        <f t="shared" si="7"/>
        <v>-100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2.8809999999999998</v>
      </c>
      <c r="C61" s="67">
        <v>1.3360000000000001</v>
      </c>
      <c r="D61" s="36">
        <f t="shared" si="7"/>
        <v>-53.627212773342585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90.328999999999994</v>
      </c>
      <c r="C69" s="67">
        <v>97.55</v>
      </c>
      <c r="D69" s="36">
        <f t="shared" si="7"/>
        <v>7.9941104185809699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3.2919999999999998</v>
      </c>
      <c r="C71" s="67">
        <v>3.1179999999999999</v>
      </c>
      <c r="D71" s="36">
        <f t="shared" si="7"/>
        <v>-5.2855407047387581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3.7040000000000002</v>
      </c>
      <c r="C73" s="67">
        <v>3.5630000000000002</v>
      </c>
      <c r="D73" s="36">
        <f t="shared" si="7"/>
        <v>-3.8066954643628512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1.6459999999999999</v>
      </c>
      <c r="C75" s="67">
        <v>1.3360000000000001</v>
      </c>
      <c r="D75" s="36">
        <f t="shared" si="7"/>
        <v>-18.833535844471434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0.41199999999999998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81.275999999999996</v>
      </c>
      <c r="C79" s="67">
        <v>89.531999999999996</v>
      </c>
      <c r="D79" s="36">
        <f t="shared" si="7"/>
        <v>10.157980215561791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33</v>
      </c>
      <c r="C83" s="64">
        <v>5</v>
      </c>
      <c r="D83" s="36">
        <f t="shared" ref="D83:D86" si="9">IFERROR((C83-B83)*100/B83,"Div by 0")</f>
        <v>-84.848484848484844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36.363999999999997</v>
      </c>
      <c r="C84" s="67">
        <v>20</v>
      </c>
      <c r="D84" s="36">
        <f t="shared" si="9"/>
        <v>-45.000549994500048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63.636000000000003</v>
      </c>
      <c r="C85" s="67">
        <v>80</v>
      </c>
      <c r="D85" s="36">
        <f t="shared" si="9"/>
        <v>25.715004085737625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457</v>
      </c>
      <c r="C88" s="64">
        <v>456</v>
      </c>
      <c r="D88" s="36">
        <f t="shared" ref="D88:D91" si="11">IFERROR((C88-B88)*100/B88,"Div by 0")</f>
        <v>-0.21881838074398249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14.004</v>
      </c>
      <c r="C89" s="67">
        <v>15.351000000000001</v>
      </c>
      <c r="D89" s="36">
        <f t="shared" si="11"/>
        <v>9.6186803770351421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71.554000000000002</v>
      </c>
      <c r="C90" s="67">
        <v>72.807000000000002</v>
      </c>
      <c r="D90" s="36">
        <f t="shared" si="11"/>
        <v>1.7511250244570535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14.442</v>
      </c>
      <c r="C91" s="67">
        <v>11.842000000000001</v>
      </c>
      <c r="D91" s="36">
        <f t="shared" si="11"/>
        <v>-18.003046669436362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3207</v>
      </c>
      <c r="C7" s="64">
        <v>1840</v>
      </c>
      <c r="D7" s="36">
        <f t="shared" ref="D7:D18" si="0">IFERROR((C7-B7)*100/B7,"Div by 0")</f>
        <v>-42.625506704084813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6.4859999999999998</v>
      </c>
      <c r="C8" s="67">
        <v>5.3999999999999999E-2</v>
      </c>
      <c r="D8" s="36">
        <f t="shared" si="0"/>
        <v>-99.167437557816825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0.218</v>
      </c>
      <c r="C11" s="67">
        <v>5.3999999999999999E-2</v>
      </c>
      <c r="D11" s="36">
        <f t="shared" si="0"/>
        <v>-75.229357798165154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0.125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14.749000000000001</v>
      </c>
      <c r="C13" s="67">
        <v>19.13</v>
      </c>
      <c r="D13" s="36">
        <f t="shared" si="0"/>
        <v>29.703708726015311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7.92</v>
      </c>
      <c r="C14" s="67">
        <v>2.9889999999999999</v>
      </c>
      <c r="D14" s="36">
        <f t="shared" si="0"/>
        <v>-62.26010101010101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7.8579999999999997</v>
      </c>
      <c r="C15" s="67">
        <v>2.9889999999999999</v>
      </c>
      <c r="D15" s="36">
        <f t="shared" si="0"/>
        <v>-61.962331382031053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390.52199999999999</v>
      </c>
      <c r="C17" s="67">
        <v>136.38999999999999</v>
      </c>
      <c r="D17" s="36">
        <f t="shared" si="0"/>
        <v>-65.074950963069952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75.12</v>
      </c>
      <c r="C18" s="67">
        <v>29.02</v>
      </c>
      <c r="D18" s="36">
        <f t="shared" si="0"/>
        <v>-61.368477103301394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254</v>
      </c>
      <c r="C20" s="64">
        <v>55</v>
      </c>
      <c r="D20" s="36">
        <f t="shared" ref="D20:D23" si="2">IFERROR((C20-B20)*100/B20,"Div by 0")</f>
        <v>-78.346456692913392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98.031000000000006</v>
      </c>
      <c r="C21" s="67">
        <v>83.635999999999996</v>
      </c>
      <c r="D21" s="36">
        <f t="shared" si="2"/>
        <v>-14.684130530138434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1.9690000000000001</v>
      </c>
      <c r="C22" s="67">
        <v>16.364000000000001</v>
      </c>
      <c r="D22" s="36">
        <f t="shared" si="2"/>
        <v>731.08176739461669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252</v>
      </c>
      <c r="C25" s="64">
        <v>55</v>
      </c>
      <c r="D25" s="36">
        <f t="shared" ref="D25:D45" si="4">IFERROR((C25-B25)*100/B25,"Div by 0")</f>
        <v>-78.174603174603178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98.016000000000005</v>
      </c>
      <c r="C26" s="67">
        <v>83.635999999999996</v>
      </c>
      <c r="D26" s="36">
        <f t="shared" si="4"/>
        <v>-14.671074110349339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1.587</v>
      </c>
      <c r="C27" s="67">
        <v>10.909000000000001</v>
      </c>
      <c r="D27" s="36">
        <f t="shared" si="4"/>
        <v>587.39760554505358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0.39700000000000002</v>
      </c>
      <c r="C28" s="67">
        <v>5.4550000000000001</v>
      </c>
      <c r="D28" s="36">
        <f t="shared" si="4"/>
        <v>1274.0554156171283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1.984</v>
      </c>
      <c r="C29" s="67">
        <v>14.545</v>
      </c>
      <c r="D29" s="36">
        <f t="shared" si="4"/>
        <v>633.11491935483866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3.5710000000000002</v>
      </c>
      <c r="C30" s="67">
        <v>21.818000000000001</v>
      </c>
      <c r="D30" s="36">
        <f t="shared" si="4"/>
        <v>510.97731727807337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3.1749999999999998</v>
      </c>
      <c r="C31" s="67">
        <v>18.181999999999999</v>
      </c>
      <c r="D31" s="36">
        <f t="shared" si="4"/>
        <v>472.66141732283461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3.5710000000000002</v>
      </c>
      <c r="C32" s="67">
        <v>21.818000000000001</v>
      </c>
      <c r="D32" s="36">
        <f t="shared" si="4"/>
        <v>510.97731727807337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3.1749999999999998</v>
      </c>
      <c r="C34" s="67">
        <v>12.727</v>
      </c>
      <c r="D34" s="36">
        <f t="shared" si="4"/>
        <v>300.85039370078738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0.39700000000000002</v>
      </c>
      <c r="C35" s="67">
        <v>9.0909999999999993</v>
      </c>
      <c r="D35" s="36">
        <f t="shared" si="4"/>
        <v>2189.9244332493699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3.5710000000000002</v>
      </c>
      <c r="C36" s="67">
        <v>20</v>
      </c>
      <c r="D36" s="36">
        <f t="shared" si="4"/>
        <v>460.06720806496776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96.429000000000002</v>
      </c>
      <c r="C37" s="67">
        <v>78.182000000000002</v>
      </c>
      <c r="D37" s="36">
        <f t="shared" si="4"/>
        <v>-18.92273071378942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98.412999999999997</v>
      </c>
      <c r="C41" s="67">
        <v>94.545000000000002</v>
      </c>
      <c r="D41" s="36">
        <f t="shared" si="4"/>
        <v>-3.9303750520764482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99.206000000000003</v>
      </c>
      <c r="C43" s="67">
        <v>100</v>
      </c>
      <c r="D43" s="36">
        <f t="shared" si="4"/>
        <v>0.80035481724895363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3.5710000000000002</v>
      </c>
      <c r="C44" s="67">
        <v>21.818000000000001</v>
      </c>
      <c r="D44" s="36">
        <f t="shared" si="4"/>
        <v>510.97731727807337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96.429000000000002</v>
      </c>
      <c r="C45" s="67">
        <v>78.182000000000002</v>
      </c>
      <c r="D45" s="36">
        <f t="shared" si="4"/>
        <v>-18.92273071378942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250</v>
      </c>
      <c r="C49" s="64">
        <v>55</v>
      </c>
      <c r="D49" s="36">
        <f t="shared" ref="D49:D81" si="7">IFERROR((C49-B49)*100/B49,"Div by 0")</f>
        <v>-78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7.2</v>
      </c>
      <c r="C50" s="67">
        <v>25.454999999999998</v>
      </c>
      <c r="D50" s="36">
        <f t="shared" si="7"/>
        <v>253.54166666666666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3.6</v>
      </c>
      <c r="C51" s="71">
        <v>20</v>
      </c>
      <c r="D51" s="36">
        <f t="shared" si="7"/>
        <v>455.55555555555549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0.4</v>
      </c>
      <c r="C52" s="67">
        <v>1.8180000000000001</v>
      </c>
      <c r="D52" s="36">
        <f t="shared" si="7"/>
        <v>354.5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1.8180000000000001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0.4</v>
      </c>
      <c r="C60" s="67">
        <v>1.8180000000000001</v>
      </c>
      <c r="D60" s="36">
        <f t="shared" si="7"/>
        <v>354.5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2.8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92.8</v>
      </c>
      <c r="C69" s="67">
        <v>74.545000000000002</v>
      </c>
      <c r="D69" s="36">
        <f t="shared" si="7"/>
        <v>-19.671336206896548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0.4</v>
      </c>
      <c r="C71" s="67">
        <v>0</v>
      </c>
      <c r="D71" s="36">
        <f t="shared" si="7"/>
        <v>-100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21.6</v>
      </c>
      <c r="C73" s="67">
        <v>72.727000000000004</v>
      </c>
      <c r="D73" s="36">
        <f t="shared" si="7"/>
        <v>236.69907407407405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2</v>
      </c>
      <c r="C75" s="67">
        <v>1.8180000000000001</v>
      </c>
      <c r="D75" s="36">
        <f t="shared" si="7"/>
        <v>-9.0999999999999979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0.4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68.400000000000006</v>
      </c>
      <c r="C79" s="67">
        <v>0</v>
      </c>
      <c r="D79" s="36">
        <f t="shared" si="7"/>
        <v>-100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9</v>
      </c>
      <c r="C83" s="64">
        <v>12</v>
      </c>
      <c r="D83" s="36">
        <f t="shared" ref="D83:D86" si="9">IFERROR((C83-B83)*100/B83,"Div by 0")</f>
        <v>33.333333333333336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33.332999999999998</v>
      </c>
      <c r="C84" s="67">
        <v>25</v>
      </c>
      <c r="D84" s="36">
        <f t="shared" si="9"/>
        <v>-24.999249992499923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66.667000000000002</v>
      </c>
      <c r="C85" s="67">
        <v>58.332999999999998</v>
      </c>
      <c r="D85" s="36">
        <f t="shared" si="9"/>
        <v>-12.500937495312527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16.667000000000002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243</v>
      </c>
      <c r="C88" s="64">
        <v>43</v>
      </c>
      <c r="D88" s="36">
        <f t="shared" ref="D88:D91" si="11">IFERROR((C88-B88)*100/B88,"Div by 0")</f>
        <v>-82.304526748971199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9.8770000000000007</v>
      </c>
      <c r="C89" s="67">
        <v>0</v>
      </c>
      <c r="D89" s="36">
        <f t="shared" si="11"/>
        <v>-100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79.834999999999994</v>
      </c>
      <c r="C90" s="67">
        <v>100</v>
      </c>
      <c r="D90" s="36">
        <f t="shared" si="11"/>
        <v>25.258345337258106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10.288</v>
      </c>
      <c r="C91" s="67">
        <v>0</v>
      </c>
      <c r="D91" s="36">
        <f t="shared" si="11"/>
        <v>-100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14679</v>
      </c>
      <c r="C7" s="65">
        <v>14881</v>
      </c>
      <c r="D7" s="36">
        <f t="shared" ref="D7:D27" si="0">IFERROR((C7-B7)*100/B7,"Div by 0")</f>
        <v>1.3761155392056679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0.79</v>
      </c>
      <c r="C8" s="66">
        <v>0.83299999999999996</v>
      </c>
      <c r="D8" s="36">
        <f t="shared" si="0"/>
        <v>5.4430379746835351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0.72899999999999998</v>
      </c>
      <c r="C9" s="66">
        <v>0.8</v>
      </c>
      <c r="D9" s="36">
        <f t="shared" si="0"/>
        <v>9.739368998628267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0.436</v>
      </c>
      <c r="C10" s="66">
        <v>0.222</v>
      </c>
      <c r="D10" s="36">
        <f t="shared" si="0"/>
        <v>-49.082568807339449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0.40200000000000002</v>
      </c>
      <c r="C11" s="66">
        <v>0.20799999999999999</v>
      </c>
      <c r="D11" s="36">
        <f t="shared" si="0"/>
        <v>-48.258706467661696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42.720999999999997</v>
      </c>
      <c r="C12" s="66">
        <v>46.005000000000003</v>
      </c>
      <c r="D12" s="36">
        <f t="shared" si="0"/>
        <v>7.6870859764518764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43.183999999999997</v>
      </c>
      <c r="C13" s="66">
        <v>46.872</v>
      </c>
      <c r="D13" s="36">
        <f t="shared" si="0"/>
        <v>8.5402000741015254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30.288</v>
      </c>
      <c r="C14" s="66">
        <v>36.590000000000003</v>
      </c>
      <c r="D14" s="36">
        <f t="shared" si="0"/>
        <v>20.806920232435296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1.853</v>
      </c>
      <c r="C15" s="66">
        <v>1.633</v>
      </c>
      <c r="D15" s="36">
        <f t="shared" si="0"/>
        <v>-11.872638963842416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21.847999999999999</v>
      </c>
      <c r="C16" s="66">
        <v>12.365</v>
      </c>
      <c r="D16" s="36">
        <f t="shared" si="0"/>
        <v>-43.404430611497617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1.758</v>
      </c>
      <c r="C17" s="66">
        <v>1.5860000000000001</v>
      </c>
      <c r="D17" s="36">
        <f t="shared" si="0"/>
        <v>-9.7838452787258205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43.661000000000001</v>
      </c>
      <c r="C18" s="66">
        <v>46.716999999999999</v>
      </c>
      <c r="D18" s="36">
        <f t="shared" si="0"/>
        <v>6.9993815991388137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2.452</v>
      </c>
      <c r="C19" s="66">
        <v>2.3450000000000002</v>
      </c>
      <c r="D19" s="36">
        <f t="shared" si="0"/>
        <v>-4.363784665579109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43.183999999999997</v>
      </c>
      <c r="C20" s="66">
        <v>46.872</v>
      </c>
      <c r="D20" s="36">
        <f t="shared" si="0"/>
        <v>8.5402000741015254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30.288</v>
      </c>
      <c r="C21" s="66">
        <v>36.590000000000003</v>
      </c>
      <c r="D21" s="36">
        <f t="shared" si="0"/>
        <v>20.806920232435296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21.847999999999999</v>
      </c>
      <c r="C22" s="66">
        <v>12.365</v>
      </c>
      <c r="D22" s="36">
        <f t="shared" si="0"/>
        <v>-43.404430611497617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49.71</v>
      </c>
      <c r="C23" s="66">
        <v>58.43</v>
      </c>
      <c r="D23" s="36">
        <f t="shared" si="0"/>
        <v>17.541742104204381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49.478999999999999</v>
      </c>
      <c r="C24" s="66">
        <v>58.43</v>
      </c>
      <c r="D24" s="36">
        <f t="shared" si="0"/>
        <v>18.090503041694458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1104.1880000000001</v>
      </c>
      <c r="C26" s="67">
        <v>1553.037</v>
      </c>
      <c r="D26" s="36">
        <f t="shared" si="0"/>
        <v>40.649690089006576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196.83600000000001</v>
      </c>
      <c r="C27" s="67">
        <v>233.57400000000001</v>
      </c>
      <c r="D27" s="36">
        <f t="shared" si="0"/>
        <v>18.664268731329635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7297</v>
      </c>
      <c r="C29" s="65">
        <v>8695</v>
      </c>
      <c r="D29" s="36">
        <f t="shared" ref="D29:D32" si="2">IFERROR((C29-B29)*100/B29,"Div by 0")</f>
        <v>19.15855831163492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96.340999999999994</v>
      </c>
      <c r="C30" s="66">
        <v>96.929000000000002</v>
      </c>
      <c r="D30" s="36">
        <f t="shared" si="2"/>
        <v>0.61033204969847532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3.6589999999999998</v>
      </c>
      <c r="C31" s="66">
        <v>3.0710000000000002</v>
      </c>
      <c r="D31" s="36">
        <f t="shared" si="2"/>
        <v>-16.069964471166976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7263</v>
      </c>
      <c r="C34" s="65">
        <v>8695</v>
      </c>
      <c r="D34" s="36">
        <f t="shared" ref="D34:D54" si="4">IFERROR((C34-B34)*100/B34,"Div by 0")</f>
        <v>19.716370645738674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96.323999999999998</v>
      </c>
      <c r="C35" s="66">
        <v>96.929000000000002</v>
      </c>
      <c r="D35" s="36">
        <f t="shared" si="4"/>
        <v>0.62808853452930113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2.988</v>
      </c>
      <c r="C36" s="66">
        <v>2.5070000000000001</v>
      </c>
      <c r="D36" s="36">
        <f t="shared" si="4"/>
        <v>-16.097724230254347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0.68799999999999994</v>
      </c>
      <c r="C37" s="66">
        <v>0.56399999999999995</v>
      </c>
      <c r="D37" s="36">
        <f t="shared" si="4"/>
        <v>-18.02325581395349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40.409999999999997</v>
      </c>
      <c r="C38" s="66">
        <v>40.023000000000003</v>
      </c>
      <c r="D38" s="36">
        <f t="shared" si="4"/>
        <v>-0.95768374164809056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63.335000000000001</v>
      </c>
      <c r="C39" s="66">
        <v>63.991</v>
      </c>
      <c r="D39" s="36">
        <f t="shared" si="4"/>
        <v>1.035762216783767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50.570999999999998</v>
      </c>
      <c r="C40" s="66">
        <v>50.890999999999998</v>
      </c>
      <c r="D40" s="36">
        <f t="shared" si="4"/>
        <v>0.63277372407110855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63.335000000000001</v>
      </c>
      <c r="C41" s="66">
        <v>63.991</v>
      </c>
      <c r="D41" s="36">
        <f t="shared" si="4"/>
        <v>1.035762216783767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1.625</v>
      </c>
      <c r="C42" s="66">
        <v>1.53</v>
      </c>
      <c r="D42" s="36">
        <f t="shared" si="4"/>
        <v>-5.846153846153844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41.773000000000003</v>
      </c>
      <c r="C43" s="66">
        <v>40.137999999999998</v>
      </c>
      <c r="D43" s="36">
        <f t="shared" si="4"/>
        <v>-3.9140114427979915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21.561</v>
      </c>
      <c r="C44" s="66">
        <v>23.853000000000002</v>
      </c>
      <c r="D44" s="36">
        <f t="shared" si="4"/>
        <v>10.630304716849876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61.71</v>
      </c>
      <c r="C45" s="66">
        <v>62.22</v>
      </c>
      <c r="D45" s="36">
        <f t="shared" si="4"/>
        <v>0.82644628099173234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36.664999999999999</v>
      </c>
      <c r="C46" s="66">
        <v>35.469000000000001</v>
      </c>
      <c r="D46" s="36">
        <f t="shared" si="4"/>
        <v>-3.2619664530205865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99.459000000000003</v>
      </c>
      <c r="D47" s="36">
        <f t="shared" si="4"/>
        <v>-0.54099999999999682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99.459000000000003</v>
      </c>
      <c r="D48" s="36">
        <f t="shared" si="4"/>
        <v>-0.54099999999999682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99.459000000000003</v>
      </c>
      <c r="D49" s="36">
        <f t="shared" si="4"/>
        <v>-0.54099999999999682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91.89</v>
      </c>
      <c r="C50" s="66">
        <v>88.418999999999997</v>
      </c>
      <c r="D50" s="36">
        <f t="shared" si="4"/>
        <v>-3.7773424746980124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99.459000000000003</v>
      </c>
      <c r="D51" s="36">
        <f t="shared" si="4"/>
        <v>-0.54099999999999682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98.1</v>
      </c>
      <c r="C52" s="66">
        <v>96.606999999999999</v>
      </c>
      <c r="D52" s="36">
        <f t="shared" si="4"/>
        <v>-1.5219164118246638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63.335000000000001</v>
      </c>
      <c r="C53" s="66">
        <v>63.991</v>
      </c>
      <c r="D53" s="36">
        <f t="shared" si="4"/>
        <v>1.035762216783767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36.664999999999999</v>
      </c>
      <c r="C54" s="66">
        <v>35.469000000000001</v>
      </c>
      <c r="D54" s="36">
        <f t="shared" si="4"/>
        <v>-3.2619664530205865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7141</v>
      </c>
      <c r="C58" s="65">
        <v>8400</v>
      </c>
      <c r="D58" s="36">
        <f t="shared" ref="D58:D90" si="7">IFERROR((C58-B58)*100/B58,"Div by 0")</f>
        <v>17.630583951827475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78.869</v>
      </c>
      <c r="C59" s="66">
        <v>79.274000000000001</v>
      </c>
      <c r="D59" s="36">
        <f t="shared" si="7"/>
        <v>0.51350974400588467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47.682000000000002</v>
      </c>
      <c r="C60" s="70">
        <v>46.5</v>
      </c>
      <c r="D60" s="36">
        <f t="shared" si="7"/>
        <v>-2.478922863973831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8.6259999999999994</v>
      </c>
      <c r="C61" s="66">
        <v>10.356999999999999</v>
      </c>
      <c r="D61" s="36">
        <f t="shared" si="7"/>
        <v>20.067238581034083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0.112</v>
      </c>
      <c r="C62" s="66">
        <v>2.4E-2</v>
      </c>
      <c r="D62" s="36">
        <f t="shared" si="7"/>
        <v>-78.571428571428555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4.0330000000000004</v>
      </c>
      <c r="C63" s="66">
        <v>3.56</v>
      </c>
      <c r="D63" s="36">
        <f t="shared" si="7"/>
        <v>-11.728242003471369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1.4E-2</v>
      </c>
      <c r="C64" s="66">
        <v>0.22600000000000001</v>
      </c>
      <c r="D64" s="36">
        <f t="shared" si="7"/>
        <v>1514.2857142857142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1.4E-2</v>
      </c>
      <c r="C65" s="66">
        <v>1.2E-2</v>
      </c>
      <c r="D65" s="36">
        <f t="shared" si="7"/>
        <v>-14.285714285714286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3.347</v>
      </c>
      <c r="C66" s="66">
        <v>3.8809999999999998</v>
      </c>
      <c r="D66" s="36">
        <f t="shared" si="7"/>
        <v>15.954586196593958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0.26600000000000001</v>
      </c>
      <c r="C67" s="66">
        <v>0.33300000000000002</v>
      </c>
      <c r="D67" s="36">
        <f t="shared" si="7"/>
        <v>25.18796992481203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1.4E-2</v>
      </c>
      <c r="C68" s="66">
        <v>0.06</v>
      </c>
      <c r="D68" s="36">
        <f t="shared" si="7"/>
        <v>328.57142857142856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5.7130000000000001</v>
      </c>
      <c r="C69" s="66">
        <v>4.7140000000000004</v>
      </c>
      <c r="D69" s="36">
        <f t="shared" si="7"/>
        <v>-17.486434447750739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0.19600000000000001</v>
      </c>
      <c r="C70" s="66">
        <v>7.0999999999999994E-2</v>
      </c>
      <c r="D70" s="36">
        <f t="shared" si="7"/>
        <v>-63.775510204081627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2.7309999999999999</v>
      </c>
      <c r="C71" s="66">
        <v>3.1070000000000002</v>
      </c>
      <c r="D71" s="36">
        <f t="shared" si="7"/>
        <v>13.76785060417431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0.77</v>
      </c>
      <c r="C72" s="66">
        <v>0.71399999999999997</v>
      </c>
      <c r="D72" s="36">
        <f t="shared" si="7"/>
        <v>-7.2727272727272787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4.7889999999999997</v>
      </c>
      <c r="C73" s="66">
        <v>5.226</v>
      </c>
      <c r="D73" s="36">
        <f t="shared" si="7"/>
        <v>9.1250783044476993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0.36399999999999999</v>
      </c>
      <c r="C74" s="66">
        <v>0.26200000000000001</v>
      </c>
      <c r="D74" s="36">
        <f t="shared" si="7"/>
        <v>-28.021978021978015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8.4000000000000005E-2</v>
      </c>
      <c r="C75" s="66">
        <v>0.13100000000000001</v>
      </c>
      <c r="D75" s="36">
        <f t="shared" si="7"/>
        <v>55.952380952380949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0.112</v>
      </c>
      <c r="C76" s="66">
        <v>9.5000000000000001E-2</v>
      </c>
      <c r="D76" s="36">
        <f t="shared" si="7"/>
        <v>-15.178571428571431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21.131</v>
      </c>
      <c r="C78" s="66">
        <v>20.725999999999999</v>
      </c>
      <c r="D78" s="36">
        <f t="shared" si="7"/>
        <v>-1.9166153991765706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1.554</v>
      </c>
      <c r="C79" s="66">
        <v>2.6190000000000002</v>
      </c>
      <c r="D79" s="36">
        <f t="shared" si="7"/>
        <v>68.532818532818538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4.4109999999999996</v>
      </c>
      <c r="C80" s="66">
        <v>4.226</v>
      </c>
      <c r="D80" s="36">
        <f t="shared" si="7"/>
        <v>-4.1940603037859807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0.112</v>
      </c>
      <c r="C81" s="66">
        <v>0.16700000000000001</v>
      </c>
      <c r="D81" s="36">
        <f t="shared" si="7"/>
        <v>49.107142857142861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3.7109999999999999</v>
      </c>
      <c r="C82" s="66">
        <v>3.548</v>
      </c>
      <c r="D82" s="36">
        <f t="shared" si="7"/>
        <v>-4.3923470762597638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0.26600000000000001</v>
      </c>
      <c r="C83" s="66">
        <v>0.5</v>
      </c>
      <c r="D83" s="36">
        <f t="shared" si="7"/>
        <v>87.969924812030058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1.4279999999999999</v>
      </c>
      <c r="C84" s="66">
        <v>0.96399999999999997</v>
      </c>
      <c r="D84" s="36">
        <f t="shared" si="7"/>
        <v>-32.49299719887955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1.302</v>
      </c>
      <c r="C85" s="66">
        <v>1.179</v>
      </c>
      <c r="D85" s="36">
        <f t="shared" si="7"/>
        <v>-9.4470046082949306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0.112</v>
      </c>
      <c r="C86" s="66">
        <v>9.5000000000000001E-2</v>
      </c>
      <c r="D86" s="36">
        <f t="shared" si="7"/>
        <v>-15.178571428571431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1.4E-2</v>
      </c>
      <c r="C87" s="66">
        <v>2.4E-2</v>
      </c>
      <c r="D87" s="36">
        <f t="shared" si="7"/>
        <v>71.428571428571431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7.8979999999999997</v>
      </c>
      <c r="C88" s="66">
        <v>7.024</v>
      </c>
      <c r="D88" s="36">
        <f t="shared" si="7"/>
        <v>-11.066092681691563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0.32200000000000001</v>
      </c>
      <c r="C89" s="66">
        <v>0.38100000000000001</v>
      </c>
      <c r="D89" s="36">
        <f t="shared" si="7"/>
        <v>18.322981366459626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4600</v>
      </c>
      <c r="C92" s="65">
        <v>5564</v>
      </c>
      <c r="D92" s="36">
        <f t="shared" ref="D92:D95" si="9">IFERROR((C92-B92)*100/B92,"Div by 0")</f>
        <v>20.956521739130434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37.152000000000001</v>
      </c>
      <c r="C93" s="66">
        <v>37.527000000000001</v>
      </c>
      <c r="D93" s="36">
        <f t="shared" si="9"/>
        <v>1.0093669250645994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54.435000000000002</v>
      </c>
      <c r="C94" s="66">
        <v>55.768999999999998</v>
      </c>
      <c r="D94" s="36">
        <f t="shared" si="9"/>
        <v>2.4506291907779847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8.4130000000000003</v>
      </c>
      <c r="C95" s="66">
        <v>6.7039999999999997</v>
      </c>
      <c r="D95" s="36">
        <f t="shared" si="9"/>
        <v>-20.313800071318205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2663</v>
      </c>
      <c r="C97" s="65">
        <v>3084</v>
      </c>
      <c r="D97" s="36">
        <f t="shared" ref="D97:D100" si="11">IFERROR((C97-B97)*100/B97,"Div by 0")</f>
        <v>15.809237701840029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7.585</v>
      </c>
      <c r="C98" s="66">
        <v>7.75</v>
      </c>
      <c r="D98" s="36">
        <f t="shared" si="11"/>
        <v>2.1753460777851026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67.63</v>
      </c>
      <c r="C99" s="66">
        <v>70.459999999999994</v>
      </c>
      <c r="D99" s="36">
        <f t="shared" si="11"/>
        <v>4.184533491054264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24.783999999999999</v>
      </c>
      <c r="C100" s="66">
        <v>21.79</v>
      </c>
      <c r="D100" s="36">
        <f t="shared" si="11"/>
        <v>-12.080374435119431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2013-05-01T23:04:27Z</dcterms:modified>
</cp:coreProperties>
</file>