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PPES NPI Report by Entity Type\"/>
    </mc:Choice>
  </mc:AlternateContent>
  <bookViews>
    <workbookView xWindow="0" yWindow="0" windowWidth="15345" windowHeight="435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63" i="1" l="1"/>
  <c r="C63" i="1"/>
  <c r="B63" i="1"/>
</calcChain>
</file>

<file path=xl/sharedStrings.xml><?xml version="1.0" encoding="utf-8"?>
<sst xmlns="http://schemas.openxmlformats.org/spreadsheetml/2006/main" count="67" uniqueCount="67">
  <si>
    <t>State</t>
  </si>
  <si>
    <t>Individual</t>
  </si>
  <si>
    <t>Organization</t>
  </si>
  <si>
    <t>Total</t>
  </si>
  <si>
    <t>AK</t>
  </si>
  <si>
    <t>AL</t>
  </si>
  <si>
    <t>AR</t>
  </si>
  <si>
    <t>AS</t>
  </si>
  <si>
    <t>AZ</t>
  </si>
  <si>
    <t>CA</t>
  </si>
  <si>
    <t>CO</t>
  </si>
  <si>
    <t>CT</t>
  </si>
  <si>
    <t>DC</t>
  </si>
  <si>
    <t>DE</t>
  </si>
  <si>
    <t>FL</t>
  </si>
  <si>
    <t>FM</t>
  </si>
  <si>
    <t>GA</t>
  </si>
  <si>
    <t>GU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</si>
  <si>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</si>
  <si>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</si>
  <si>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</si>
  <si>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</si>
  <si>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</si>
  <si>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</si>
  <si>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</si>
  <si>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</si>
  <si>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</si>
  <si>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</si>
  <si>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</si>
  <si>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MH</t>
  </si>
  <si>
    <t>MI</t>
  </si>
  <si>
    <t>MN</t>
  </si>
  <si>
    <t>MO</t>
  </si>
  <si>
    <t>MP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</si>
  <si>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</si>
  <si>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</si>
  <si>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</si>
  <si>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</si>
  <si>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</si>
  <si>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</si>
  <si>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</si>
  <si>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</si>
  <si>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</si>
  <si>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</si>
  <si>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</si>
  <si>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</si>
  <si>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</si>
  <si>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</si>
  <si>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PR</t>
  </si>
  <si>
    <t>PW</t>
  </si>
  <si>
    <t>RI</t>
  </si>
  <si>
    <t>SC</t>
  </si>
  <si>
    <t>SD</t>
  </si>
  <si>
    <t>TN</t>
  </si>
  <si>
    <t>TX</t>
  </si>
  <si>
    <t>UT</t>
  </si>
  <si>
    <t>VA</t>
  </si>
  <si>
    <t>VI</t>
  </si>
  <si>
    <t>VT</t>
  </si>
  <si>
    <t>WA</t>
  </si>
  <si>
    <t>WI</t>
  </si>
  <si>
    <t>WV</t>
  </si>
  <si>
    <t>WY</t>
  </si>
  <si>
    <t>* Providers whose addresses are within the military mail system are counted in Foreign Countries.  The address lines for these providers include AA, AE, AP, APO, or FPO.</t>
  </si>
  <si>
    <t>FOREIGN COUNTRIES</t>
  </si>
  <si>
    <t>GRAND TOTAL</t>
  </si>
  <si>
    <t>NATIONAL PLAN AND PROVIDER ENUMERATION SYSTEM
NPI Enumeration Statistics by State / Entity Type
As of: 05/23/2005 through 06/30/2016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</si>
</sst>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scheme val="minor"/>
    </font>
    <font>
      <sz val="10"/>
      <name val="Arial"/>
    </font>
    <font>
      <b/>
      <sz val="12"/>
      <name val="Arial"/>
      <family val="2"/>
    </font>
    <font>
      <sz val="10"/>
      <color indexed="64"/>
      <name val="Microsoft Sans Serif"/>
      <family val="2"/>
    </font>
    <font>
      <sz val="10"/>
      <color indexed="64"/>
      <name val="Microsoft Sans Serif"/>
      <charset val="1"/>
    </font>
    <font>
      <sz val="11"/>
      <name val="Dialog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49" fontId="2" fillId="2" borderId="1" xfId="1" applyNumberFormat="1" applyFont="1" applyFill="1" applyBorder="1" applyAlignment="1">
      <alignment horizontal="left" wrapText="1"/>
    </xf>
    <xf numFmtId="49" fontId="3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2" fillId="2" borderId="2" xfId="1" applyFont="1" applyFill="1" applyBorder="1" applyAlignment="1">
      <alignment horizontal="right" wrapText="1"/>
    </xf>
    <xf numFmtId="0" fontId="0" fillId="0" borderId="0" xfId="0" applyAlignment="1">
      <alignment horizontal="right"/>
    </xf>
    <xf numFmtId="0" fontId="2" fillId="2" borderId="2" xfId="1" applyNumberFormat="1" applyFont="1" applyFill="1" applyBorder="1" applyAlignment="1">
      <alignment horizontal="right" wrapText="1"/>
    </xf>
    <xf numFmtId="0" fontId="2" fillId="2" borderId="1" xfId="1" applyFont="1" applyFill="1" applyBorder="1" applyAlignment="1">
      <alignment horizontal="right" wrapText="1"/>
    </xf>
    <xf numFmtId="0" fontId="4" fillId="0" borderId="0" xfId="0" applyNumberFormat="1" applyFont="1"/>
    <xf numFmtId="3" fontId="5" fillId="0" borderId="0" xfId="0" applyNumberFormat="1" applyFont="1" applyAlignment="1">
      <alignment horizontal="right"/>
    </xf>
    <xf numFmtId="0" fontId="1" fillId="0" borderId="0" xfId="1" applyAlignment="1">
      <alignment horizontal="left" vertical="top" wrapText="1"/>
    </xf>
    <xf numFmtId="0" fontId="2" fillId="0" borderId="3" xfId="1" applyFont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5"/>
  <sheetViews>
    <sheetView tabSelected="1" workbookViewId="0">
      <selection activeCell="G15" sqref="G15"/>
    </sheetView>
  </sheetViews>
  <sheetFormatPr defaultRowHeight="15"/>
  <cols>
    <col min="1" max="1" width="21.7109375" style="3" customWidth="1"/>
    <col min="2" max="2" width="18.7109375" style="5" customWidth="1"/>
    <col min="3" max="3" width="17.28515625" style="5" customWidth="1"/>
    <col min="4" max="4" width="22.7109375" style="5" customWidth="1"/>
    <col min="7" max="7" width="25.42578125" customWidth="1"/>
  </cols>
  <sheetData>
    <row r="1" spans="1:4" ht="50.25" customHeight="1">
      <c r="A1" s="11" t="s">
        <v>66</v>
      </c>
      <c r="B1" s="11"/>
      <c r="C1" s="11"/>
      <c r="D1" s="11"/>
    </row>
    <row r="2" spans="1:4" ht="15.75">
      <c r="A2" s="1" t="s">
        <v>0</v>
      </c>
      <c r="B2" s="4" t="s">
        <v>1</v>
      </c>
      <c r="C2" s="6" t="s">
        <v>2</v>
      </c>
      <c r="D2" s="7" t="s">
        <v>3</v>
      </c>
    </row>
    <row r="3" spans="1:4">
      <c r="A3" t="s">
        <v>4</v>
      </c>
      <c r="B3" s="9">
        <v>13468</v>
      </c>
      <c r="C3" s="9">
        <v>3997</v>
      </c>
      <c r="D3" s="9">
        <v>17465</v>
      </c>
    </row>
    <row r="4" spans="1:4">
      <c r="A4" t="s">
        <v>5</v>
      </c>
      <c r="B4" s="9">
        <v>36718</v>
      </c>
      <c r="C4" s="9">
        <v>16869</v>
      </c>
      <c r="D4" s="9">
        <v>53587</v>
      </c>
    </row>
    <row r="5" spans="1:4">
      <c r="A5" t="s">
        <v>6</v>
      </c>
      <c r="B5" s="9">
        <v>38733</v>
      </c>
      <c r="C5" s="9">
        <v>11390</v>
      </c>
      <c r="D5" s="9">
        <v>50123</v>
      </c>
    </row>
    <row r="6" spans="1:4">
      <c r="A6" t="s">
        <v>7</v>
      </c>
      <c r="B6" s="9">
        <v>94</v>
      </c>
      <c r="C6" s="9">
        <v>20</v>
      </c>
      <c r="D6" s="9">
        <v>114</v>
      </c>
    </row>
    <row r="7" spans="1:4">
      <c r="A7" t="s">
        <v>8</v>
      </c>
      <c r="B7" s="9">
        <v>67646</v>
      </c>
      <c r="C7" s="9">
        <v>25145</v>
      </c>
      <c r="D7" s="9">
        <v>92791</v>
      </c>
    </row>
    <row r="8" spans="1:4">
      <c r="A8" t="s">
        <v>9</v>
      </c>
      <c r="B8" s="9">
        <v>441534</v>
      </c>
      <c r="C8" s="9">
        <v>117844</v>
      </c>
      <c r="D8" s="9">
        <v>559378</v>
      </c>
    </row>
    <row r="9" spans="1:4">
      <c r="A9" t="s">
        <v>10</v>
      </c>
      <c r="B9" s="9">
        <v>70095</v>
      </c>
      <c r="C9" s="9">
        <v>19663</v>
      </c>
      <c r="D9" s="9">
        <v>89758</v>
      </c>
    </row>
    <row r="10" spans="1:4">
      <c r="A10" t="s">
        <v>11</v>
      </c>
      <c r="B10" s="9">
        <v>51893</v>
      </c>
      <c r="C10" s="9">
        <v>12012</v>
      </c>
      <c r="D10" s="9">
        <v>63905</v>
      </c>
    </row>
    <row r="11" spans="1:4">
      <c r="A11" t="s">
        <v>12</v>
      </c>
      <c r="B11" s="9">
        <v>26638</v>
      </c>
      <c r="C11" s="9">
        <v>2878</v>
      </c>
      <c r="D11" s="9">
        <v>29516</v>
      </c>
    </row>
    <row r="12" spans="1:4">
      <c r="A12" t="s">
        <v>13</v>
      </c>
      <c r="B12" s="9">
        <v>12405</v>
      </c>
      <c r="C12" s="9">
        <v>3459</v>
      </c>
      <c r="D12" s="9">
        <v>15864</v>
      </c>
    </row>
    <row r="13" spans="1:4">
      <c r="A13" t="s">
        <v>14</v>
      </c>
      <c r="B13" s="9">
        <v>208314</v>
      </c>
      <c r="C13" s="9">
        <v>96357</v>
      </c>
      <c r="D13" s="9">
        <v>304671</v>
      </c>
    </row>
    <row r="14" spans="1:4">
      <c r="A14" t="s">
        <v>15</v>
      </c>
      <c r="B14" s="9">
        <v>22</v>
      </c>
      <c r="C14" s="9">
        <v>5</v>
      </c>
      <c r="D14" s="9">
        <v>27</v>
      </c>
    </row>
    <row r="15" spans="1:4">
      <c r="A15" t="s">
        <v>16</v>
      </c>
      <c r="B15" s="9">
        <v>83832</v>
      </c>
      <c r="C15" s="9">
        <v>35156</v>
      </c>
      <c r="D15" s="9">
        <v>118988</v>
      </c>
    </row>
    <row r="16" spans="1:4">
      <c r="A16" t="s">
        <v>17</v>
      </c>
      <c r="B16" s="9">
        <v>463</v>
      </c>
      <c r="C16" s="9">
        <v>204</v>
      </c>
      <c r="D16" s="9">
        <v>667</v>
      </c>
    </row>
    <row r="17" spans="1:4">
      <c r="A17" t="s">
        <v>18</v>
      </c>
      <c r="B17" s="9">
        <v>16686</v>
      </c>
      <c r="C17" s="9">
        <v>4849</v>
      </c>
      <c r="D17" s="9">
        <v>21535</v>
      </c>
    </row>
    <row r="18" spans="1:4">
      <c r="A18" t="s">
        <v>19</v>
      </c>
      <c r="B18" s="9">
        <v>28168</v>
      </c>
      <c r="C18" s="9">
        <v>11474</v>
      </c>
      <c r="D18" s="9">
        <v>39642</v>
      </c>
    </row>
    <row r="19" spans="1:4">
      <c r="A19" t="s">
        <v>20</v>
      </c>
      <c r="B19" s="9">
        <v>15408</v>
      </c>
      <c r="C19" s="9">
        <v>7300</v>
      </c>
      <c r="D19" s="9">
        <v>22708</v>
      </c>
    </row>
    <row r="20" spans="1:4">
      <c r="A20" t="s">
        <v>21</v>
      </c>
      <c r="B20" s="9">
        <v>145687</v>
      </c>
      <c r="C20" s="9">
        <v>48229</v>
      </c>
      <c r="D20" s="9">
        <v>193916</v>
      </c>
    </row>
    <row r="21" spans="1:4">
      <c r="A21" t="s">
        <v>22</v>
      </c>
      <c r="B21" s="9">
        <v>58020</v>
      </c>
      <c r="C21" s="9">
        <v>21186</v>
      </c>
      <c r="D21" s="9">
        <v>79206</v>
      </c>
    </row>
    <row r="22" spans="1:4">
      <c r="A22" t="s">
        <v>23</v>
      </c>
      <c r="B22" s="9">
        <v>31932</v>
      </c>
      <c r="C22" s="9">
        <v>11700</v>
      </c>
      <c r="D22" s="9">
        <v>43632</v>
      </c>
    </row>
    <row r="23" spans="1:4">
      <c r="A23" t="s">
        <v>24</v>
      </c>
      <c r="B23" s="9">
        <v>47466</v>
      </c>
      <c r="C23" s="9">
        <v>16746</v>
      </c>
      <c r="D23" s="9">
        <v>64212</v>
      </c>
    </row>
    <row r="24" spans="1:4">
      <c r="A24" t="s">
        <v>25</v>
      </c>
      <c r="B24" s="9">
        <v>46463</v>
      </c>
      <c r="C24" s="9">
        <v>21728</v>
      </c>
      <c r="D24" s="9">
        <v>68191</v>
      </c>
    </row>
    <row r="25" spans="1:4">
      <c r="A25" t="s">
        <v>26</v>
      </c>
      <c r="B25" s="9">
        <v>131586</v>
      </c>
      <c r="C25" s="9">
        <v>22103</v>
      </c>
      <c r="D25" s="9">
        <v>153689</v>
      </c>
    </row>
    <row r="26" spans="1:4">
      <c r="A26" t="s">
        <v>27</v>
      </c>
      <c r="B26" s="9">
        <v>77983</v>
      </c>
      <c r="C26" s="9">
        <v>22775</v>
      </c>
      <c r="D26" s="9">
        <v>100758</v>
      </c>
    </row>
    <row r="27" spans="1:4">
      <c r="A27" t="s">
        <v>28</v>
      </c>
      <c r="B27" s="9">
        <v>20892</v>
      </c>
      <c r="C27" s="9">
        <v>5771</v>
      </c>
      <c r="D27" s="9">
        <v>26663</v>
      </c>
    </row>
    <row r="28" spans="1:4">
      <c r="A28" t="s">
        <v>29</v>
      </c>
      <c r="B28" s="9">
        <v>3</v>
      </c>
      <c r="C28" s="9">
        <v>1</v>
      </c>
      <c r="D28" s="9">
        <v>4</v>
      </c>
    </row>
    <row r="29" spans="1:4">
      <c r="A29" t="s">
        <v>30</v>
      </c>
      <c r="B29" s="9">
        <v>126851</v>
      </c>
      <c r="C29" s="9">
        <v>40351</v>
      </c>
      <c r="D29" s="9">
        <v>167202</v>
      </c>
    </row>
    <row r="30" spans="1:4">
      <c r="A30" t="s">
        <v>31</v>
      </c>
      <c r="B30" s="9">
        <v>66944</v>
      </c>
      <c r="C30" s="9">
        <v>19798</v>
      </c>
      <c r="D30" s="9">
        <v>86742</v>
      </c>
    </row>
    <row r="31" spans="1:4">
      <c r="A31" t="s">
        <v>32</v>
      </c>
      <c r="B31" s="9">
        <v>65740</v>
      </c>
      <c r="C31" s="9">
        <v>23131</v>
      </c>
      <c r="D31" s="9">
        <v>88871</v>
      </c>
    </row>
    <row r="32" spans="1:4">
      <c r="A32" t="s">
        <v>33</v>
      </c>
      <c r="B32" s="9">
        <v>137</v>
      </c>
      <c r="C32" s="9">
        <v>68</v>
      </c>
      <c r="D32" s="9">
        <v>205</v>
      </c>
    </row>
    <row r="33" spans="1:4">
      <c r="A33" t="s">
        <v>34</v>
      </c>
      <c r="B33" s="9">
        <v>23022</v>
      </c>
      <c r="C33" s="9">
        <v>11011</v>
      </c>
      <c r="D33" s="9">
        <v>34033</v>
      </c>
    </row>
    <row r="34" spans="1:4">
      <c r="A34" t="s">
        <v>35</v>
      </c>
      <c r="B34" s="9">
        <v>11746</v>
      </c>
      <c r="C34" s="9">
        <v>4469</v>
      </c>
      <c r="D34" s="9">
        <v>16215</v>
      </c>
    </row>
    <row r="35" spans="1:4">
      <c r="A35" t="s">
        <v>36</v>
      </c>
      <c r="B35" s="9">
        <v>101057</v>
      </c>
      <c r="C35" s="9">
        <v>47724</v>
      </c>
      <c r="D35" s="9">
        <v>148781</v>
      </c>
    </row>
    <row r="36" spans="1:4">
      <c r="A36" t="s">
        <v>37</v>
      </c>
      <c r="B36" s="9">
        <v>10006</v>
      </c>
      <c r="C36" s="9">
        <v>2883</v>
      </c>
      <c r="D36" s="9">
        <v>12889</v>
      </c>
    </row>
    <row r="37" spans="1:4">
      <c r="A37" t="s">
        <v>38</v>
      </c>
      <c r="B37" s="9">
        <v>23279</v>
      </c>
      <c r="C37" s="9">
        <v>6949</v>
      </c>
      <c r="D37" s="9">
        <v>30228</v>
      </c>
    </row>
    <row r="38" spans="1:4">
      <c r="A38" t="s">
        <v>39</v>
      </c>
      <c r="B38" s="9">
        <v>18163</v>
      </c>
      <c r="C38" s="9">
        <v>4469</v>
      </c>
      <c r="D38" s="9">
        <v>22632</v>
      </c>
    </row>
    <row r="39" spans="1:4">
      <c r="A39" t="s">
        <v>40</v>
      </c>
      <c r="B39" s="9">
        <v>96273</v>
      </c>
      <c r="C39" s="9">
        <v>37345</v>
      </c>
      <c r="D39" s="9">
        <v>133618</v>
      </c>
    </row>
    <row r="40" spans="1:4">
      <c r="A40" t="s">
        <v>41</v>
      </c>
      <c r="B40" s="9">
        <v>31484</v>
      </c>
      <c r="C40" s="9">
        <v>7481</v>
      </c>
      <c r="D40" s="9">
        <v>38965</v>
      </c>
    </row>
    <row r="41" spans="1:4">
      <c r="A41" t="s">
        <v>42</v>
      </c>
      <c r="B41" s="9">
        <v>32078</v>
      </c>
      <c r="C41" s="9">
        <v>10157</v>
      </c>
      <c r="D41" s="9">
        <v>42235</v>
      </c>
    </row>
    <row r="42" spans="1:4">
      <c r="A42" t="s">
        <v>43</v>
      </c>
      <c r="B42" s="9">
        <v>357629</v>
      </c>
      <c r="C42" s="9">
        <v>69121</v>
      </c>
      <c r="D42" s="9">
        <v>426750</v>
      </c>
    </row>
    <row r="43" spans="1:4">
      <c r="A43" t="s">
        <v>44</v>
      </c>
      <c r="B43" s="9">
        <v>145427</v>
      </c>
      <c r="C43" s="9">
        <v>40573</v>
      </c>
      <c r="D43" s="9">
        <v>186000</v>
      </c>
    </row>
    <row r="44" spans="1:4">
      <c r="A44" t="s">
        <v>45</v>
      </c>
      <c r="B44" s="9">
        <v>49578</v>
      </c>
      <c r="C44" s="9">
        <v>16631</v>
      </c>
      <c r="D44" s="9">
        <v>66209</v>
      </c>
    </row>
    <row r="45" spans="1:4">
      <c r="A45" t="s">
        <v>46</v>
      </c>
      <c r="B45" s="9">
        <v>65122</v>
      </c>
      <c r="C45" s="9">
        <v>13519</v>
      </c>
      <c r="D45" s="9">
        <v>78641</v>
      </c>
    </row>
    <row r="46" spans="1:4">
      <c r="A46" t="s">
        <v>47</v>
      </c>
      <c r="B46" s="9">
        <v>165831</v>
      </c>
      <c r="C46" s="9">
        <v>47092</v>
      </c>
      <c r="D46" s="9">
        <v>212923</v>
      </c>
    </row>
    <row r="47" spans="1:4">
      <c r="A47" t="s">
        <v>48</v>
      </c>
      <c r="B47" s="9">
        <v>28454</v>
      </c>
      <c r="C47" s="9">
        <v>11088</v>
      </c>
      <c r="D47" s="9">
        <v>39542</v>
      </c>
    </row>
    <row r="48" spans="1:4">
      <c r="A48" t="s">
        <v>49</v>
      </c>
      <c r="B48" s="9">
        <v>30</v>
      </c>
      <c r="C48" s="9">
        <v>14</v>
      </c>
      <c r="D48" s="9">
        <v>44</v>
      </c>
    </row>
    <row r="49" spans="1:4">
      <c r="A49" t="s">
        <v>50</v>
      </c>
      <c r="B49" s="9">
        <v>16100</v>
      </c>
      <c r="C49" s="9">
        <v>4047</v>
      </c>
      <c r="D49" s="9">
        <v>20147</v>
      </c>
    </row>
    <row r="50" spans="1:4">
      <c r="A50" t="s">
        <v>51</v>
      </c>
      <c r="B50" s="9">
        <v>45418</v>
      </c>
      <c r="C50" s="9">
        <v>17588</v>
      </c>
      <c r="D50" s="9">
        <v>63006</v>
      </c>
    </row>
    <row r="51" spans="1:4">
      <c r="A51" t="s">
        <v>52</v>
      </c>
      <c r="B51" s="9">
        <v>9558</v>
      </c>
      <c r="C51" s="9">
        <v>3793</v>
      </c>
      <c r="D51" s="9">
        <v>13351</v>
      </c>
    </row>
    <row r="52" spans="1:4">
      <c r="A52" t="s">
        <v>53</v>
      </c>
      <c r="B52" s="9">
        <v>72216</v>
      </c>
      <c r="C52" s="9">
        <v>21063</v>
      </c>
      <c r="D52" s="9">
        <v>93279</v>
      </c>
    </row>
    <row r="53" spans="1:4">
      <c r="A53" t="s">
        <v>54</v>
      </c>
      <c r="B53" s="9">
        <v>198164</v>
      </c>
      <c r="C53" s="9">
        <v>98915</v>
      </c>
      <c r="D53" s="9">
        <v>297079</v>
      </c>
    </row>
    <row r="54" spans="1:4">
      <c r="A54" t="s">
        <v>55</v>
      </c>
      <c r="B54" s="9">
        <v>32318</v>
      </c>
      <c r="C54" s="9">
        <v>9461</v>
      </c>
      <c r="D54" s="9">
        <v>41779</v>
      </c>
    </row>
    <row r="55" spans="1:4">
      <c r="A55" t="s">
        <v>56</v>
      </c>
      <c r="B55" s="9">
        <v>74708</v>
      </c>
      <c r="C55" s="9">
        <v>26684</v>
      </c>
      <c r="D55" s="9">
        <v>101392</v>
      </c>
    </row>
    <row r="56" spans="1:4">
      <c r="A56" t="s">
        <v>57</v>
      </c>
      <c r="B56" s="9">
        <v>465</v>
      </c>
      <c r="C56" s="9">
        <v>315</v>
      </c>
      <c r="D56" s="9">
        <v>780</v>
      </c>
    </row>
    <row r="57" spans="1:4">
      <c r="A57" t="s">
        <v>58</v>
      </c>
      <c r="B57" s="9">
        <v>9052</v>
      </c>
      <c r="C57" s="9">
        <v>2249</v>
      </c>
      <c r="D57" s="9">
        <v>11301</v>
      </c>
    </row>
    <row r="58" spans="1:4">
      <c r="A58" t="s">
        <v>59</v>
      </c>
      <c r="B58" s="9">
        <v>101717</v>
      </c>
      <c r="C58" s="9">
        <v>22161</v>
      </c>
      <c r="D58" s="9">
        <v>123878</v>
      </c>
    </row>
    <row r="59" spans="1:4">
      <c r="A59" t="s">
        <v>60</v>
      </c>
      <c r="B59" s="9">
        <v>70106</v>
      </c>
      <c r="C59" s="9">
        <v>17394</v>
      </c>
      <c r="D59" s="9">
        <v>87500</v>
      </c>
    </row>
    <row r="60" spans="1:4">
      <c r="A60" t="s">
        <v>61</v>
      </c>
      <c r="B60" s="9">
        <v>19921</v>
      </c>
      <c r="C60" s="9">
        <v>7249</v>
      </c>
      <c r="D60" s="9">
        <v>27170</v>
      </c>
    </row>
    <row r="61" spans="1:4">
      <c r="A61" t="s">
        <v>62</v>
      </c>
      <c r="B61" s="9">
        <v>7803</v>
      </c>
      <c r="C61" s="9">
        <v>2698</v>
      </c>
      <c r="D61" s="9">
        <v>10501</v>
      </c>
    </row>
    <row r="62" spans="1:4">
      <c r="A62" t="s">
        <v>64</v>
      </c>
      <c r="B62" s="9">
        <v>7169</v>
      </c>
      <c r="C62" s="9">
        <v>867</v>
      </c>
      <c r="D62" s="9">
        <v>8036</v>
      </c>
    </row>
    <row r="63" spans="1:4">
      <c r="A63" t="s">
        <v>65</v>
      </c>
      <c r="B63" s="9">
        <f>SUM(B3:B62)</f>
        <v>3755715</v>
      </c>
      <c r="C63" s="9">
        <f>SUM(C3:C62)</f>
        <v>1187219</v>
      </c>
      <c r="D63" s="9">
        <f>SUM(D3:D62)</f>
        <v>4942934</v>
      </c>
    </row>
    <row r="64" spans="1:4">
      <c r="A64" s="2"/>
      <c r="B64" s="8"/>
      <c r="C64" s="8"/>
      <c r="D64" s="8"/>
    </row>
    <row r="65" spans="1:4" ht="15" customHeight="1">
      <c r="A65" s="10" t="s">
        <v>63</v>
      </c>
      <c r="B65" s="10"/>
      <c r="C65" s="10"/>
      <c r="D65" s="10"/>
    </row>
  </sheetData>
  <mergeCells count="2">
    <mergeCell ref="A65:D65"/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CGI Federal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CGI Federal</dc:creator>
  <cp:lastModifiedBy>Kathy</cp:lastModifiedBy>
  <dcterms:created xsi:type="dcterms:W3CDTF">2012-07-03T18:30:25Z</dcterms:created>
  <dcterms:modified xsi:type="dcterms:W3CDTF">2016-08-17T12:33:03Z</dcterms:modified>
</cp:coreProperties>
</file>