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5" yWindow="225" windowWidth="17070" windowHeight="11700" tabRatio="544"/>
  </bookViews>
  <sheets>
    <sheet name="Description" sheetId="20" r:id="rId1"/>
    <sheet name="2-1" sheetId="15" r:id="rId2"/>
    <sheet name="3A-1" sheetId="16" r:id="rId3"/>
    <sheet name="3B-1" sheetId="17" r:id="rId4"/>
    <sheet name="4A-1" sheetId="5" r:id="rId5"/>
    <sheet name="4B-1" sheetId="10" r:id="rId6"/>
    <sheet name="4C-1" sheetId="9" r:id="rId7"/>
    <sheet name="4D-1" sheetId="14" r:id="rId8"/>
    <sheet name="4E-1" sheetId="13" r:id="rId9"/>
    <sheet name="4F-1" sheetId="8" r:id="rId10"/>
    <sheet name="9A-1" sheetId="18" r:id="rId11"/>
    <sheet name="9C-1" sheetId="19" r:id="rId12"/>
  </sheets>
  <definedNames>
    <definedName name="_xlnm._FilterDatabase" localSheetId="1" hidden="1">'2-1'!$A$2:$WVO$3636</definedName>
    <definedName name="_xlnm._FilterDatabase" localSheetId="7" hidden="1">'4D-1'!$A$3:$E$117</definedName>
  </definedNames>
  <calcPr calcId="145621"/>
</workbook>
</file>

<file path=xl/calcChain.xml><?xml version="1.0" encoding="utf-8"?>
<calcChain xmlns="http://schemas.openxmlformats.org/spreadsheetml/2006/main">
  <c r="D4" i="8" l="1"/>
  <c r="D5" i="8"/>
  <c r="D6" i="8"/>
  <c r="D7" i="8"/>
  <c r="D8" i="8"/>
  <c r="D9" i="8"/>
  <c r="D10" i="8"/>
  <c r="D11" i="8"/>
  <c r="D3" i="8"/>
</calcChain>
</file>

<file path=xl/sharedStrings.xml><?xml version="1.0" encoding="utf-8"?>
<sst xmlns="http://schemas.openxmlformats.org/spreadsheetml/2006/main" count="12125" uniqueCount="5971">
  <si>
    <t>State</t>
  </si>
  <si>
    <t>Rural Area</t>
  </si>
  <si>
    <t xml:space="preserve">State </t>
  </si>
  <si>
    <t>CBSA CODE</t>
  </si>
  <si>
    <t>State*</t>
  </si>
  <si>
    <t>Area</t>
  </si>
  <si>
    <t>CBSA Code</t>
  </si>
  <si>
    <t>Urban Area</t>
  </si>
  <si>
    <t>(Constituent Counties)</t>
  </si>
  <si>
    <t>GAF – Reclassified Hospitals</t>
  </si>
  <si>
    <t>State or Urban Area</t>
  </si>
  <si>
    <t>CMS Certification Number (CCN)</t>
  </si>
  <si>
    <r>
      <rPr>
        <vertAlign val="superscript"/>
        <sz val="11"/>
        <rFont val="Calibri"/>
        <family val="2"/>
        <scheme val="minor"/>
      </rPr>
      <t xml:space="preserve">1 </t>
    </r>
    <r>
      <rPr>
        <sz val="11"/>
        <rFont val="Calibri"/>
        <family val="2"/>
        <scheme val="minor"/>
      </rPr>
      <t>Hospitals in frontier States cannot be assigned a wage index of less than 1.0000 under section 10324 of the Affordable Care Act (Pub. L. 111-148).</t>
    </r>
  </si>
  <si>
    <r>
      <rPr>
        <vertAlign val="superscript"/>
        <sz val="11"/>
        <rFont val="Calibri"/>
        <family val="2"/>
        <scheme val="minor"/>
      </rPr>
      <t>1</t>
    </r>
    <r>
      <rPr>
        <sz val="11"/>
        <rFont val="Calibri"/>
        <family val="2"/>
        <scheme val="minor"/>
      </rPr>
      <t xml:space="preserve"> Large urban area.</t>
    </r>
  </si>
  <si>
    <r>
      <rPr>
        <vertAlign val="superscript"/>
        <sz val="11"/>
        <rFont val="Calibri"/>
        <family val="2"/>
        <scheme val="minor"/>
      </rPr>
      <t>1</t>
    </r>
    <r>
      <rPr>
        <sz val="11"/>
        <rFont val="Calibri"/>
        <family val="2"/>
        <scheme val="minor"/>
      </rPr>
      <t xml:space="preserve"> Urban area is assigned the Puerto Rico statewide rural floor.</t>
    </r>
  </si>
  <si>
    <t>Abilene, TX</t>
  </si>
  <si>
    <t>Aguadilla-Isabela-San Sebastián, PR</t>
  </si>
  <si>
    <t>Akron, OH</t>
  </si>
  <si>
    <t>Albany, GA</t>
  </si>
  <si>
    <t>Albany-Schenectady-Troy, NY</t>
  </si>
  <si>
    <t>Albuquerque, NM</t>
  </si>
  <si>
    <t>Alexandria, LA</t>
  </si>
  <si>
    <t>Allentown-Bethlehem-Easton, PA-NJ</t>
  </si>
  <si>
    <t>Altoona, PA</t>
  </si>
  <si>
    <t>Amarillo, TX</t>
  </si>
  <si>
    <t>Ames, IA</t>
  </si>
  <si>
    <t>Anchorage, AK</t>
  </si>
  <si>
    <t>Anderson, IN</t>
  </si>
  <si>
    <t>Ann Arbor, MI</t>
  </si>
  <si>
    <t>Anniston-Oxford, AL</t>
  </si>
  <si>
    <t>Appleton, WI</t>
  </si>
  <si>
    <t>Asheville, NC</t>
  </si>
  <si>
    <t>Athens-Clarke County, GA</t>
  </si>
  <si>
    <t>Atlanta-Sandy Springs-Marietta, GA</t>
  </si>
  <si>
    <t>Atlantic City-Hammonton, NJ</t>
  </si>
  <si>
    <t>Auburn-Opelika, AL</t>
  </si>
  <si>
    <t>Augusta-Richmond County, GA-SC</t>
  </si>
  <si>
    <t>Austin-Round Rock-San Marcos, TX</t>
  </si>
  <si>
    <t>Bakersfield-Delano, CA</t>
  </si>
  <si>
    <t>Baltimore-Towson, MD</t>
  </si>
  <si>
    <t>Bangor, ME</t>
  </si>
  <si>
    <t>Barnstable Town, MA</t>
  </si>
  <si>
    <t>Baton Rouge, LA</t>
  </si>
  <si>
    <t>Battle Creek, MI</t>
  </si>
  <si>
    <t>Bay City, MI</t>
  </si>
  <si>
    <t>Beaumont-Port Arthur, TX</t>
  </si>
  <si>
    <t>Bellingham, WA</t>
  </si>
  <si>
    <t>Bend, OR</t>
  </si>
  <si>
    <t>Bethesda-Rockville-Frederick, MD</t>
  </si>
  <si>
    <t>Billings, MT</t>
  </si>
  <si>
    <t>Binghamton, NY</t>
  </si>
  <si>
    <t>Birmingham-Hoover, AL</t>
  </si>
  <si>
    <t>Bismarck, ND</t>
  </si>
  <si>
    <t>Blacksburg-Christiansburg-Radford, VA</t>
  </si>
  <si>
    <t>Bloomington, IN</t>
  </si>
  <si>
    <t>Bloomington-Normal, IL</t>
  </si>
  <si>
    <t>Boise City-Nampa, ID</t>
  </si>
  <si>
    <t>Boston-Quincy, MA</t>
  </si>
  <si>
    <t>Boulder, CO</t>
  </si>
  <si>
    <t>Bowling Green, KY</t>
  </si>
  <si>
    <t>Bremerton-Silverdale, WA</t>
  </si>
  <si>
    <t>Bridgeport-Stamford-Norwalk, CT</t>
  </si>
  <si>
    <t>Brownsville-Harlingen, TX</t>
  </si>
  <si>
    <t>Brunswick, GA</t>
  </si>
  <si>
    <t>Buffalo-Niagara Falls, NY</t>
  </si>
  <si>
    <t>Burlington, NC</t>
  </si>
  <si>
    <t>Burlington-South Burlington, VT</t>
  </si>
  <si>
    <t>Cambridge-Newton-Framingham, MA</t>
  </si>
  <si>
    <t>Camden, NJ</t>
  </si>
  <si>
    <t>Canton-Massillon, OH</t>
  </si>
  <si>
    <t>Cape Coral-Fort Myers, FL</t>
  </si>
  <si>
    <t>Cape Girardeau-Jackson, MO-IL</t>
  </si>
  <si>
    <t>Carson City, NV</t>
  </si>
  <si>
    <t>Casper, WY</t>
  </si>
  <si>
    <t>Cedar Rapids, IA</t>
  </si>
  <si>
    <t>Champaign-Urbana, IL</t>
  </si>
  <si>
    <t>Charleston, WV</t>
  </si>
  <si>
    <t>Charleston-North Charleston-Summerville, SC</t>
  </si>
  <si>
    <t>Charlotte-Gastonia-Rock Hill, NC-SC</t>
  </si>
  <si>
    <t>Charlottesville, VA</t>
  </si>
  <si>
    <t>Chattanooga, TN-GA</t>
  </si>
  <si>
    <t>Cheyenne, WY</t>
  </si>
  <si>
    <t>Chicago-Joliet-Naperville, IL</t>
  </si>
  <si>
    <t>Chico, CA</t>
  </si>
  <si>
    <t>Cincinnati-Middletown, OH-KY-IN</t>
  </si>
  <si>
    <t>Clarksville, TN-KY</t>
  </si>
  <si>
    <t>Cleveland, TN</t>
  </si>
  <si>
    <t>Cleveland-Elyria-Mentor, OH</t>
  </si>
  <si>
    <t>Coeur d'Alene, ID</t>
  </si>
  <si>
    <t>College Station-Bryan, TX</t>
  </si>
  <si>
    <t>Colorado Springs, CO</t>
  </si>
  <si>
    <t>Columbia, MO</t>
  </si>
  <si>
    <t>Columbia, SC</t>
  </si>
  <si>
    <t>Columbus, GA-AL</t>
  </si>
  <si>
    <t>Columbus, IN</t>
  </si>
  <si>
    <t>Columbus, OH</t>
  </si>
  <si>
    <t>Corpus Christi, TX</t>
  </si>
  <si>
    <t>Corvallis, OR</t>
  </si>
  <si>
    <t>Cumberland, MD-WV</t>
  </si>
  <si>
    <t>Dallas-Plano-Irving, TX</t>
  </si>
  <si>
    <t>Dalton, GA</t>
  </si>
  <si>
    <t>Danville, IL</t>
  </si>
  <si>
    <t>Danville, VA</t>
  </si>
  <si>
    <t>Davenport-Moline-Rock Island, IA-IL</t>
  </si>
  <si>
    <t>Dayton, OH</t>
  </si>
  <si>
    <t>Decatur, AL</t>
  </si>
  <si>
    <t>Decatur, IL</t>
  </si>
  <si>
    <t>Deltona-Daytona Beach-Ormond Beach, FL</t>
  </si>
  <si>
    <t>Denver-Aurora-Broomfield, CO</t>
  </si>
  <si>
    <t>Des Moines-West Des Moines, IA</t>
  </si>
  <si>
    <t>Detroit-Livonia-Dearborn, MI</t>
  </si>
  <si>
    <t>Dothan, AL</t>
  </si>
  <si>
    <t>Dover, DE</t>
  </si>
  <si>
    <t>Dubuque, IA</t>
  </si>
  <si>
    <t>Duluth, MN-WI</t>
  </si>
  <si>
    <t>Durham-Chapel Hill, NC</t>
  </si>
  <si>
    <t>Eau Claire, WI</t>
  </si>
  <si>
    <t>Edison-New Brunswick, NJ</t>
  </si>
  <si>
    <t>El Centro, CA</t>
  </si>
  <si>
    <t>Elizabethtown, KY</t>
  </si>
  <si>
    <t>Elkhart-Goshen, IN</t>
  </si>
  <si>
    <t>Elmira, NY</t>
  </si>
  <si>
    <t>El Paso, TX</t>
  </si>
  <si>
    <t>Erie, PA</t>
  </si>
  <si>
    <t>Eugene-Springfield, OR</t>
  </si>
  <si>
    <t>Evansville, IN-KY</t>
  </si>
  <si>
    <t>Fairbanks, AK</t>
  </si>
  <si>
    <t>Fajardo, PR</t>
  </si>
  <si>
    <t>Fargo, ND-MN</t>
  </si>
  <si>
    <t>Farmington, NM</t>
  </si>
  <si>
    <t>Fayetteville, NC</t>
  </si>
  <si>
    <t>Fayetteville-Springdale-Rogers, AR-MO</t>
  </si>
  <si>
    <t>Flagstaff, AZ</t>
  </si>
  <si>
    <t>Flint, MI</t>
  </si>
  <si>
    <t>Florence, SC</t>
  </si>
  <si>
    <t>Florence-Muscle Shoals, AL</t>
  </si>
  <si>
    <t>Fond du Lac, WI</t>
  </si>
  <si>
    <t>Fort Collins-Loveland, CO</t>
  </si>
  <si>
    <t>Fort Smith, AR-OK</t>
  </si>
  <si>
    <t>Fort Wayne, IN</t>
  </si>
  <si>
    <t>Fort Worth-Arlington, TX</t>
  </si>
  <si>
    <t>Fresno, CA</t>
  </si>
  <si>
    <t>Gadsden, AL</t>
  </si>
  <si>
    <t>Gainesville, FL</t>
  </si>
  <si>
    <t>Gainesville, GA</t>
  </si>
  <si>
    <t>Gary, IN</t>
  </si>
  <si>
    <t>Glens Falls, NY</t>
  </si>
  <si>
    <t>Goldsboro, NC</t>
  </si>
  <si>
    <t>Grand Forks, ND-MN</t>
  </si>
  <si>
    <t>Grand Junction, CO</t>
  </si>
  <si>
    <t>Grand Rapids-Wyoming, MI</t>
  </si>
  <si>
    <t>Great Falls, MT</t>
  </si>
  <si>
    <t>Greeley, CO</t>
  </si>
  <si>
    <t>Green Bay, WI</t>
  </si>
  <si>
    <t>Greensboro-High Point, NC</t>
  </si>
  <si>
    <t>Greenville, NC</t>
  </si>
  <si>
    <t>Greenville-Mauldin-Easley, SC</t>
  </si>
  <si>
    <t>Guayama, PR</t>
  </si>
  <si>
    <t>Gulfport-Biloxi, MS</t>
  </si>
  <si>
    <t>Hagerstown-Martinsburg, MD-WV</t>
  </si>
  <si>
    <t>Hanford-Corcoran, CA</t>
  </si>
  <si>
    <t>Harrisburg-Carlisle, PA</t>
  </si>
  <si>
    <t>Harrisonburg, VA</t>
  </si>
  <si>
    <t>Hattiesburg, MS</t>
  </si>
  <si>
    <t>Hickory-Lenoir-Morganton, NC</t>
  </si>
  <si>
    <t>Holland-Grand Haven, MI</t>
  </si>
  <si>
    <t>Honolulu, HI</t>
  </si>
  <si>
    <t>Hot Springs, AR</t>
  </si>
  <si>
    <t>Houma-Bayou Cane-Thibodaux, LA</t>
  </si>
  <si>
    <t>Houston-Sugar Land-Baytown, TX</t>
  </si>
  <si>
    <t>Huntington-Ashland, WV-KY-OH</t>
  </si>
  <si>
    <t>Huntsville, AL</t>
  </si>
  <si>
    <t>Idaho Falls, ID</t>
  </si>
  <si>
    <t>Indianapolis-Carmel, IN</t>
  </si>
  <si>
    <t>Iowa City, IA</t>
  </si>
  <si>
    <t>Ithaca, NY</t>
  </si>
  <si>
    <t>Jackson, MI</t>
  </si>
  <si>
    <t>Jackson, MS</t>
  </si>
  <si>
    <t>Jackson, TN</t>
  </si>
  <si>
    <t>Jacksonville, FL</t>
  </si>
  <si>
    <t>Jacksonville, NC</t>
  </si>
  <si>
    <t>Janesville, WI</t>
  </si>
  <si>
    <t>Jefferson City, MO</t>
  </si>
  <si>
    <t>Johnson City, TN</t>
  </si>
  <si>
    <t>Johnstown, PA</t>
  </si>
  <si>
    <t>Jonesboro, AR</t>
  </si>
  <si>
    <t>Joplin, MO</t>
  </si>
  <si>
    <t>Kalamazoo-Portage, MI</t>
  </si>
  <si>
    <t>Kankakee-Bradley, IL</t>
  </si>
  <si>
    <t>Kansas City, MO-KS</t>
  </si>
  <si>
    <t>Kennewick-Pasco-Richland, WA</t>
  </si>
  <si>
    <t>Killeen-Temple-Fort Hood, TX</t>
  </si>
  <si>
    <t>Kingsport-Bristol-Bristol, TN-VA</t>
  </si>
  <si>
    <t>Kingston, NY</t>
  </si>
  <si>
    <t>Knoxville, TN</t>
  </si>
  <si>
    <t>Kokomo, IN</t>
  </si>
  <si>
    <t>La Crosse, WI-MN</t>
  </si>
  <si>
    <t>Lafayette, IN</t>
  </si>
  <si>
    <t>Lafayette, LA</t>
  </si>
  <si>
    <t>Lake Charles, LA</t>
  </si>
  <si>
    <t>Lake County-Kenosha County, IL-WI</t>
  </si>
  <si>
    <t>Lake Havasu City-Kingman, AZ</t>
  </si>
  <si>
    <t>Lakeland-Winter Haven, FL</t>
  </si>
  <si>
    <t>Lancaster, PA</t>
  </si>
  <si>
    <t>Lansing-East Lansing, MI</t>
  </si>
  <si>
    <t>Laredo, TX</t>
  </si>
  <si>
    <t>Las Cruces, NM</t>
  </si>
  <si>
    <t>Las Vegas-Paradise, NV</t>
  </si>
  <si>
    <t>Lawrence, KS</t>
  </si>
  <si>
    <t>Lawton, OK</t>
  </si>
  <si>
    <t>Lebanon, PA</t>
  </si>
  <si>
    <t>Lewiston, ID-WA</t>
  </si>
  <si>
    <t>Lewiston-Auburn, ME</t>
  </si>
  <si>
    <t>Lexington-Fayette, KY</t>
  </si>
  <si>
    <t>Lima, OH</t>
  </si>
  <si>
    <t>Lincoln, NE</t>
  </si>
  <si>
    <t>Logan, UT-ID</t>
  </si>
  <si>
    <t>Longview, TX</t>
  </si>
  <si>
    <t>Longview, WA</t>
  </si>
  <si>
    <t>Louisville-Jefferson County, KY-IN</t>
  </si>
  <si>
    <t>Lubbock, TX</t>
  </si>
  <si>
    <t>Lynchburg, VA</t>
  </si>
  <si>
    <t>Macon, GA</t>
  </si>
  <si>
    <t>Madera-Chowchilla, CA</t>
  </si>
  <si>
    <t>Madison, WI</t>
  </si>
  <si>
    <t>Manchester-Nashua, NH</t>
  </si>
  <si>
    <t>Manhattan, KS</t>
  </si>
  <si>
    <t>Mankato-North Mankato, MN</t>
  </si>
  <si>
    <t>Mansfield, OH</t>
  </si>
  <si>
    <t>Mayagüez, PR</t>
  </si>
  <si>
    <t>McAllen-Edinburg-Mission, TX</t>
  </si>
  <si>
    <t>Medford, OR</t>
  </si>
  <si>
    <t>Memphis, TN-MS-AR</t>
  </si>
  <si>
    <t>Merced, CA</t>
  </si>
  <si>
    <t>Michigan City-La Porte, IN</t>
  </si>
  <si>
    <t>Midland, TX</t>
  </si>
  <si>
    <t>Milwaukee-Waukesha-West Allis, WI</t>
  </si>
  <si>
    <t>Minneapolis-St. Paul-Bloomington, MN-WI</t>
  </si>
  <si>
    <t>Missoula, MT</t>
  </si>
  <si>
    <t>Mobile, AL</t>
  </si>
  <si>
    <t>Modesto, CA</t>
  </si>
  <si>
    <t>Monroe, LA</t>
  </si>
  <si>
    <t>Monroe, MI</t>
  </si>
  <si>
    <t>Montgomery, AL</t>
  </si>
  <si>
    <t>Morgantown, WV</t>
  </si>
  <si>
    <t>Morristown, TN</t>
  </si>
  <si>
    <t>Mount Vernon-Anacortes, WA</t>
  </si>
  <si>
    <t>Muncie, IN</t>
  </si>
  <si>
    <t>Muskegon-Norton Shores, MI</t>
  </si>
  <si>
    <t>Myrtle Beach-North Myrtle Beach-Conway, SC</t>
  </si>
  <si>
    <t>Napa, CA</t>
  </si>
  <si>
    <t>Naples-Marco Island, FL</t>
  </si>
  <si>
    <t>Nashville-Davidson-Murfreesboro-Franklin, TN</t>
  </si>
  <si>
    <t>Nassau-Suffolk, NY</t>
  </si>
  <si>
    <t>Newark-Union, NJ-PA</t>
  </si>
  <si>
    <t>New Haven-Milford, CT</t>
  </si>
  <si>
    <t>New Orleans-Metairie-Kenner, LA</t>
  </si>
  <si>
    <t>New York-White Plains-Wayne, NY-NJ</t>
  </si>
  <si>
    <t>Niles-Benton Harbor, MI</t>
  </si>
  <si>
    <t>Norwich-New London, CT</t>
  </si>
  <si>
    <t>Oakland-Fremont-Hayward, CA</t>
  </si>
  <si>
    <t>Ocala, FL</t>
  </si>
  <si>
    <t>Ocean City, NJ</t>
  </si>
  <si>
    <t>Odessa, TX</t>
  </si>
  <si>
    <t>Ogden-Clearfield, UT</t>
  </si>
  <si>
    <t>Oklahoma City, OK</t>
  </si>
  <si>
    <t>Olympia, WA</t>
  </si>
  <si>
    <t>Omaha-Council Bluffs, NE-IA</t>
  </si>
  <si>
    <t>Orlando-Kissimmee-Sanford, FL</t>
  </si>
  <si>
    <t>Oshkosh-Neenah, WI</t>
  </si>
  <si>
    <t>Owensboro, KY</t>
  </si>
  <si>
    <t>Oxnard-Thousand Oaks-Ventura, CA</t>
  </si>
  <si>
    <t>Palm Bay-Melbourne-Titusville, FL</t>
  </si>
  <si>
    <t>Palm Coast, FL</t>
  </si>
  <si>
    <t>Panama City-Lynn Haven-Panama City Beach, FL</t>
  </si>
  <si>
    <t>Parkersburg-Marietta-Vienna, WV-OH</t>
  </si>
  <si>
    <t>Pascagoula, MS</t>
  </si>
  <si>
    <t>Peabody, MA</t>
  </si>
  <si>
    <t>Pensacola-Ferry Pass-Brent, FL</t>
  </si>
  <si>
    <t>Peoria, IL</t>
  </si>
  <si>
    <t>Philadelphia, PA</t>
  </si>
  <si>
    <t>Phoenix-Mesa-Glendale, AZ</t>
  </si>
  <si>
    <t>Pine Bluff, AR</t>
  </si>
  <si>
    <t>Pittsburgh, PA</t>
  </si>
  <si>
    <t>Pittsfield, MA</t>
  </si>
  <si>
    <t>Pocatello, ID</t>
  </si>
  <si>
    <t>Ponce, PR</t>
  </si>
  <si>
    <t>Portland-South Portland-Biddeford, ME</t>
  </si>
  <si>
    <t>Port St. Lucie, FL</t>
  </si>
  <si>
    <t>Poughkeepsie-Newburgh-Middletown, NY</t>
  </si>
  <si>
    <t>Prescott, AZ</t>
  </si>
  <si>
    <t>Provo-Orem, UT</t>
  </si>
  <si>
    <t>Pueblo, CO</t>
  </si>
  <si>
    <t>Punta Gorda, FL</t>
  </si>
  <si>
    <t>Racine, WI</t>
  </si>
  <si>
    <t>Raleigh-Cary, NC</t>
  </si>
  <si>
    <t>Rapid City, SD</t>
  </si>
  <si>
    <t>Reading, PA</t>
  </si>
  <si>
    <t>Redding, CA</t>
  </si>
  <si>
    <t>Reno-Sparks, NV</t>
  </si>
  <si>
    <t>Richmond, VA</t>
  </si>
  <si>
    <t>Riverside-San Bernardino-Ontario, CA</t>
  </si>
  <si>
    <t>Roanoke, VA</t>
  </si>
  <si>
    <t>Rochester, MN</t>
  </si>
  <si>
    <t>Rochester, NY</t>
  </si>
  <si>
    <t>Rockford, IL</t>
  </si>
  <si>
    <t>Rockingham County, NH</t>
  </si>
  <si>
    <t>Rocky Mount, NC</t>
  </si>
  <si>
    <t>Rome, GA</t>
  </si>
  <si>
    <t>Saginaw-Saginaw Township North, MI</t>
  </si>
  <si>
    <t>St. Cloud, MN</t>
  </si>
  <si>
    <t>St. George, UT</t>
  </si>
  <si>
    <t>St. Joseph, MO-KS</t>
  </si>
  <si>
    <t>St. Louis, MO-IL</t>
  </si>
  <si>
    <t>Salem, OR</t>
  </si>
  <si>
    <t>Salinas, CA</t>
  </si>
  <si>
    <t>Salisbury, MD</t>
  </si>
  <si>
    <t>Salt Lake City, UT</t>
  </si>
  <si>
    <t>San Angelo, TX</t>
  </si>
  <si>
    <t>San Antonio-New Braunfels, TX</t>
  </si>
  <si>
    <t>San Diego-Carlsbad-San Marcos, CA</t>
  </si>
  <si>
    <t>Sandusky, OH</t>
  </si>
  <si>
    <t>San Francisco-San Mateo-Redwood City, CA</t>
  </si>
  <si>
    <t>San Germán-Cabo Rojo, PR</t>
  </si>
  <si>
    <t>San Jose-Sunnyvale-Santa Clara, CA</t>
  </si>
  <si>
    <t>San Juan-Caguas-Guaynabo, PR</t>
  </si>
  <si>
    <t>San Luis Obispo-Paso Robles, CA</t>
  </si>
  <si>
    <t>Santa Ana-Anaheim-Irvine, CA</t>
  </si>
  <si>
    <t>Santa Barbara-Santa Maria-Goleta, CA</t>
  </si>
  <si>
    <t>Santa Cruz-Watsonville, CA</t>
  </si>
  <si>
    <t>Santa Fe, NM</t>
  </si>
  <si>
    <t>Santa Rosa-Petaluma, CA</t>
  </si>
  <si>
    <t>Savannah, GA</t>
  </si>
  <si>
    <t>Scranton--Wilkes-Barre, PA</t>
  </si>
  <si>
    <t>Seattle-Bellevue-Everett, WA</t>
  </si>
  <si>
    <t>Sebastian-Vero Beach, FL</t>
  </si>
  <si>
    <t>Sheboygan, WI</t>
  </si>
  <si>
    <t>Sherman-Denison, TX</t>
  </si>
  <si>
    <t>Shreveport-Bossier City, LA</t>
  </si>
  <si>
    <t>Sioux City, IA-NE-SD</t>
  </si>
  <si>
    <t>Sioux Falls, SD</t>
  </si>
  <si>
    <t>South Bend-Mishawaka, IN-MI</t>
  </si>
  <si>
    <t>Spartanburg, SC</t>
  </si>
  <si>
    <t>Spokane, WA</t>
  </si>
  <si>
    <t>Springfield, IL</t>
  </si>
  <si>
    <t>Springfield, MA</t>
  </si>
  <si>
    <t>Springfield, MO</t>
  </si>
  <si>
    <t>Springfield, OH</t>
  </si>
  <si>
    <t>State College, PA</t>
  </si>
  <si>
    <t>Stockton, CA</t>
  </si>
  <si>
    <t>Sumter, SC</t>
  </si>
  <si>
    <t>Syracuse, NY</t>
  </si>
  <si>
    <t>Tacoma, WA</t>
  </si>
  <si>
    <t>Tallahassee, FL</t>
  </si>
  <si>
    <t>Tampa-St. Petersburg-Clearwater, FL</t>
  </si>
  <si>
    <t>Terre Haute, IN</t>
  </si>
  <si>
    <t>Texarkana, TX-Texarkana, AR</t>
  </si>
  <si>
    <t>Toledo, OH</t>
  </si>
  <si>
    <t>Topeka, KS</t>
  </si>
  <si>
    <t>Trenton-Ewing, NJ</t>
  </si>
  <si>
    <t>Tucson, AZ</t>
  </si>
  <si>
    <t>Tulsa, OK</t>
  </si>
  <si>
    <t>Tuscaloosa, AL</t>
  </si>
  <si>
    <t>Tyler, TX</t>
  </si>
  <si>
    <t>Utica-Rome, NY</t>
  </si>
  <si>
    <t>Valdosta, GA</t>
  </si>
  <si>
    <t>Vallejo-Fairfield, CA</t>
  </si>
  <si>
    <t>Victoria, TX</t>
  </si>
  <si>
    <t>Vineland-Millville-Bridgeton, NJ</t>
  </si>
  <si>
    <t>Virginia Beach-Norfolk-Newport News, VA</t>
  </si>
  <si>
    <t>Visalia-Porterville, CA</t>
  </si>
  <si>
    <t>Waco, TX</t>
  </si>
  <si>
    <t>Warner Robins, GA</t>
  </si>
  <si>
    <t>Warren-Troy-Farmington-Hills, MI</t>
  </si>
  <si>
    <t>Waterloo-Cedar Falls, IA</t>
  </si>
  <si>
    <t>Wausau, WI</t>
  </si>
  <si>
    <t>Wenatchee-East Wenatchee, WA</t>
  </si>
  <si>
    <t>Wheeling, WV-OH</t>
  </si>
  <si>
    <t>Wichita, KS</t>
  </si>
  <si>
    <t>Wichita Falls, TX</t>
  </si>
  <si>
    <t>Williamsport, PA</t>
  </si>
  <si>
    <t>Wilmington, DE-MD-NJ</t>
  </si>
  <si>
    <t>Wilmington, NC</t>
  </si>
  <si>
    <t>Winchester, VA-WV</t>
  </si>
  <si>
    <t>Winston-Salem, NC</t>
  </si>
  <si>
    <t>Worcester, MA</t>
  </si>
  <si>
    <t>Yakima, WA</t>
  </si>
  <si>
    <t>Yauco, PR</t>
  </si>
  <si>
    <t>York-Hanover, PA</t>
  </si>
  <si>
    <t>Youngstown-Warren-Boardman, OH-PA</t>
  </si>
  <si>
    <t>Yuba City, CA</t>
  </si>
  <si>
    <t>Yuma, AZ</t>
  </si>
  <si>
    <t>01</t>
  </si>
  <si>
    <t>Alabama</t>
  </si>
  <si>
    <t>02</t>
  </si>
  <si>
    <t>Alaska</t>
  </si>
  <si>
    <t>03</t>
  </si>
  <si>
    <t>Arizona</t>
  </si>
  <si>
    <t>04</t>
  </si>
  <si>
    <t>Arkansas</t>
  </si>
  <si>
    <t>05</t>
  </si>
  <si>
    <t>California</t>
  </si>
  <si>
    <t>06</t>
  </si>
  <si>
    <t>Colorado</t>
  </si>
  <si>
    <t>07</t>
  </si>
  <si>
    <t>Connecticut</t>
  </si>
  <si>
    <t>08</t>
  </si>
  <si>
    <t>Delaware</t>
  </si>
  <si>
    <t>10</t>
  </si>
  <si>
    <t>Florida</t>
  </si>
  <si>
    <t>11</t>
  </si>
  <si>
    <t>Georgia</t>
  </si>
  <si>
    <t>12</t>
  </si>
  <si>
    <t>Hawaii</t>
  </si>
  <si>
    <t>13</t>
  </si>
  <si>
    <t>Idaho</t>
  </si>
  <si>
    <t>14</t>
  </si>
  <si>
    <t>Illinois</t>
  </si>
  <si>
    <t>15</t>
  </si>
  <si>
    <t>Indiana</t>
  </si>
  <si>
    <t>16</t>
  </si>
  <si>
    <t>Iowa</t>
  </si>
  <si>
    <t>17</t>
  </si>
  <si>
    <t>Kansas</t>
  </si>
  <si>
    <t>18</t>
  </si>
  <si>
    <t>Kentucky</t>
  </si>
  <si>
    <t>19</t>
  </si>
  <si>
    <t>Louisiana</t>
  </si>
  <si>
    <t>20</t>
  </si>
  <si>
    <t>Maine</t>
  </si>
  <si>
    <t>21</t>
  </si>
  <si>
    <t>Maryland</t>
  </si>
  <si>
    <t>22</t>
  </si>
  <si>
    <t>Massachusetts</t>
  </si>
  <si>
    <t>23</t>
  </si>
  <si>
    <t>Michigan</t>
  </si>
  <si>
    <t>24</t>
  </si>
  <si>
    <t>Minnesota</t>
  </si>
  <si>
    <t>25</t>
  </si>
  <si>
    <t>Mississippi</t>
  </si>
  <si>
    <t>26</t>
  </si>
  <si>
    <t>Missouri</t>
  </si>
  <si>
    <t>27</t>
  </si>
  <si>
    <t>Montana</t>
  </si>
  <si>
    <t>28</t>
  </si>
  <si>
    <t>Nebraska</t>
  </si>
  <si>
    <t>29</t>
  </si>
  <si>
    <t>Nevada</t>
  </si>
  <si>
    <t>30</t>
  </si>
  <si>
    <t>New Hampshire</t>
  </si>
  <si>
    <t>31</t>
  </si>
  <si>
    <t>32</t>
  </si>
  <si>
    <t>New Mexico</t>
  </si>
  <si>
    <t>33</t>
  </si>
  <si>
    <t>New York</t>
  </si>
  <si>
    <t>34</t>
  </si>
  <si>
    <t>North Carolina</t>
  </si>
  <si>
    <t>35</t>
  </si>
  <si>
    <t>North Dakota</t>
  </si>
  <si>
    <t>36</t>
  </si>
  <si>
    <t>Ohio</t>
  </si>
  <si>
    <t>37</t>
  </si>
  <si>
    <t>Oklahoma</t>
  </si>
  <si>
    <t>38</t>
  </si>
  <si>
    <t>Oregon</t>
  </si>
  <si>
    <t>39</t>
  </si>
  <si>
    <t>Pennsylvania</t>
  </si>
  <si>
    <t>40</t>
  </si>
  <si>
    <t>41</t>
  </si>
  <si>
    <t>42</t>
  </si>
  <si>
    <t>South Carolina</t>
  </si>
  <si>
    <t>43</t>
  </si>
  <si>
    <t>South Dakota</t>
  </si>
  <si>
    <t>44</t>
  </si>
  <si>
    <t>Tennessee</t>
  </si>
  <si>
    <t>45</t>
  </si>
  <si>
    <t>Texas</t>
  </si>
  <si>
    <t>46</t>
  </si>
  <si>
    <t>Utah</t>
  </si>
  <si>
    <t>47</t>
  </si>
  <si>
    <t>Vermont</t>
  </si>
  <si>
    <t>49</t>
  </si>
  <si>
    <t>Virginia</t>
  </si>
  <si>
    <t>50</t>
  </si>
  <si>
    <t>Washington</t>
  </si>
  <si>
    <t>51</t>
  </si>
  <si>
    <t>West Virginia</t>
  </si>
  <si>
    <t>52</t>
  </si>
  <si>
    <t>Wisconsin</t>
  </si>
  <si>
    <t>53</t>
  </si>
  <si>
    <t>Wyoming</t>
  </si>
  <si>
    <t>10180</t>
  </si>
  <si>
    <t>TX</t>
  </si>
  <si>
    <t>10380</t>
  </si>
  <si>
    <t>PR</t>
  </si>
  <si>
    <t>10420</t>
  </si>
  <si>
    <t>OH</t>
  </si>
  <si>
    <t>10500</t>
  </si>
  <si>
    <t>GA</t>
  </si>
  <si>
    <t>10580</t>
  </si>
  <si>
    <t>NY</t>
  </si>
  <si>
    <t>10740</t>
  </si>
  <si>
    <t>NM</t>
  </si>
  <si>
    <t>10780</t>
  </si>
  <si>
    <t>LA</t>
  </si>
  <si>
    <t>10900</t>
  </si>
  <si>
    <t>NJ</t>
  </si>
  <si>
    <t>PA</t>
  </si>
  <si>
    <t>11020</t>
  </si>
  <si>
    <t>11100</t>
  </si>
  <si>
    <t>11180</t>
  </si>
  <si>
    <t>IA</t>
  </si>
  <si>
    <t>11260</t>
  </si>
  <si>
    <t>AK</t>
  </si>
  <si>
    <t>11300</t>
  </si>
  <si>
    <t>IN</t>
  </si>
  <si>
    <t>11340</t>
  </si>
  <si>
    <t>Anderson, SC</t>
  </si>
  <si>
    <t>SC</t>
  </si>
  <si>
    <t>11460</t>
  </si>
  <si>
    <t>MI</t>
  </si>
  <si>
    <t>11500</t>
  </si>
  <si>
    <t>AL</t>
  </si>
  <si>
    <t>11540</t>
  </si>
  <si>
    <t>WI</t>
  </si>
  <si>
    <t>11700</t>
  </si>
  <si>
    <t>NC</t>
  </si>
  <si>
    <t>12020</t>
  </si>
  <si>
    <t>12060</t>
  </si>
  <si>
    <t>12100</t>
  </si>
  <si>
    <t>12220</t>
  </si>
  <si>
    <t>12260</t>
  </si>
  <si>
    <t>12420</t>
  </si>
  <si>
    <t>12540</t>
  </si>
  <si>
    <t>CA</t>
  </si>
  <si>
    <t>12580</t>
  </si>
  <si>
    <t>MD</t>
  </si>
  <si>
    <t>12620</t>
  </si>
  <si>
    <t>ME</t>
  </si>
  <si>
    <t>12700</t>
  </si>
  <si>
    <t>MA</t>
  </si>
  <si>
    <t>12940</t>
  </si>
  <si>
    <t>12980</t>
  </si>
  <si>
    <t>13020</t>
  </si>
  <si>
    <t>13140</t>
  </si>
  <si>
    <t>13380</t>
  </si>
  <si>
    <t>WA</t>
  </si>
  <si>
    <t>13460</t>
  </si>
  <si>
    <t>OR</t>
  </si>
  <si>
    <t>13644</t>
  </si>
  <si>
    <t>13740</t>
  </si>
  <si>
    <t>MT</t>
  </si>
  <si>
    <t>13780</t>
  </si>
  <si>
    <t>13820</t>
  </si>
  <si>
    <t>13900</t>
  </si>
  <si>
    <t>ND</t>
  </si>
  <si>
    <t>13980</t>
  </si>
  <si>
    <t>VA</t>
  </si>
  <si>
    <t>14020</t>
  </si>
  <si>
    <t>14060</t>
  </si>
  <si>
    <t>IL</t>
  </si>
  <si>
    <t>14260</t>
  </si>
  <si>
    <t>ID</t>
  </si>
  <si>
    <t>14484</t>
  </si>
  <si>
    <t>14500</t>
  </si>
  <si>
    <t>CO</t>
  </si>
  <si>
    <t>14540</t>
  </si>
  <si>
    <t>KY</t>
  </si>
  <si>
    <t>14740</t>
  </si>
  <si>
    <t>14860</t>
  </si>
  <si>
    <t>CT</t>
  </si>
  <si>
    <t>15180</t>
  </si>
  <si>
    <t>15260</t>
  </si>
  <si>
    <t>15380</t>
  </si>
  <si>
    <t>15500</t>
  </si>
  <si>
    <t>15540</t>
  </si>
  <si>
    <t>VT</t>
  </si>
  <si>
    <t>15764</t>
  </si>
  <si>
    <t>15804</t>
  </si>
  <si>
    <t>15940</t>
  </si>
  <si>
    <t>15980</t>
  </si>
  <si>
    <t>FL</t>
  </si>
  <si>
    <t>16020</t>
  </si>
  <si>
    <t>MO</t>
  </si>
  <si>
    <t>16180</t>
  </si>
  <si>
    <t>NV</t>
  </si>
  <si>
    <t>16220</t>
  </si>
  <si>
    <t>WY</t>
  </si>
  <si>
    <t>16300</t>
  </si>
  <si>
    <t>16580</t>
  </si>
  <si>
    <t>16620</t>
  </si>
  <si>
    <t>WV</t>
  </si>
  <si>
    <t>16700</t>
  </si>
  <si>
    <t>16740</t>
  </si>
  <si>
    <t>16820</t>
  </si>
  <si>
    <t>16860</t>
  </si>
  <si>
    <t>TN</t>
  </si>
  <si>
    <t>16940</t>
  </si>
  <si>
    <t>16974</t>
  </si>
  <si>
    <t>17020</t>
  </si>
  <si>
    <t>17140</t>
  </si>
  <si>
    <t>17300</t>
  </si>
  <si>
    <t>17420</t>
  </si>
  <si>
    <t>17460</t>
  </si>
  <si>
    <t>17660</t>
  </si>
  <si>
    <t>17780</t>
  </si>
  <si>
    <t>17820</t>
  </si>
  <si>
    <t>17860</t>
  </si>
  <si>
    <t>17900</t>
  </si>
  <si>
    <t>17980</t>
  </si>
  <si>
    <t>18020</t>
  </si>
  <si>
    <t>18140</t>
  </si>
  <si>
    <t>18580</t>
  </si>
  <si>
    <t>18700</t>
  </si>
  <si>
    <t>18880</t>
  </si>
  <si>
    <t>Crestview-Fort Walton Beach-Destin, FL</t>
  </si>
  <si>
    <t>19060</t>
  </si>
  <si>
    <t>19124</t>
  </si>
  <si>
    <t>19140</t>
  </si>
  <si>
    <t>19180</t>
  </si>
  <si>
    <t>19260</t>
  </si>
  <si>
    <t>19340</t>
  </si>
  <si>
    <t>19380</t>
  </si>
  <si>
    <t>19460</t>
  </si>
  <si>
    <t>19500</t>
  </si>
  <si>
    <t>19660</t>
  </si>
  <si>
    <t>19740</t>
  </si>
  <si>
    <t>19780</t>
  </si>
  <si>
    <t>19804</t>
  </si>
  <si>
    <t>20020</t>
  </si>
  <si>
    <t>20100</t>
  </si>
  <si>
    <t>DE</t>
  </si>
  <si>
    <t>20220</t>
  </si>
  <si>
    <t>20260</t>
  </si>
  <si>
    <t>MN</t>
  </si>
  <si>
    <t>20500</t>
  </si>
  <si>
    <t>20740</t>
  </si>
  <si>
    <t>20764</t>
  </si>
  <si>
    <t>20940</t>
  </si>
  <si>
    <t>21060</t>
  </si>
  <si>
    <t>21140</t>
  </si>
  <si>
    <t>21300</t>
  </si>
  <si>
    <t>21340</t>
  </si>
  <si>
    <t>21500</t>
  </si>
  <si>
    <t>21660</t>
  </si>
  <si>
    <t>21780</t>
  </si>
  <si>
    <t>21820</t>
  </si>
  <si>
    <t>21940</t>
  </si>
  <si>
    <t>22020</t>
  </si>
  <si>
    <t>22140</t>
  </si>
  <si>
    <t>22180</t>
  </si>
  <si>
    <t>22220</t>
  </si>
  <si>
    <t>AR</t>
  </si>
  <si>
    <t>22380</t>
  </si>
  <si>
    <t>AZ</t>
  </si>
  <si>
    <t>22420</t>
  </si>
  <si>
    <t>22500</t>
  </si>
  <si>
    <t>22520</t>
  </si>
  <si>
    <t>22540</t>
  </si>
  <si>
    <t>22660</t>
  </si>
  <si>
    <t>22744</t>
  </si>
  <si>
    <t>Fort Lauderdale-Pompano Beach-Deerfield Beach, FL</t>
  </si>
  <si>
    <t>22900</t>
  </si>
  <si>
    <t>OK</t>
  </si>
  <si>
    <t>23060</t>
  </si>
  <si>
    <t>23104</t>
  </si>
  <si>
    <t>23420</t>
  </si>
  <si>
    <t>23460</t>
  </si>
  <si>
    <t>23540</t>
  </si>
  <si>
    <t>23580</t>
  </si>
  <si>
    <t>23844</t>
  </si>
  <si>
    <t>24020</t>
  </si>
  <si>
    <t>24140</t>
  </si>
  <si>
    <t>24220</t>
  </si>
  <si>
    <t>24300</t>
  </si>
  <si>
    <t>24340</t>
  </si>
  <si>
    <t>24500</t>
  </si>
  <si>
    <t>24540</t>
  </si>
  <si>
    <t>24580</t>
  </si>
  <si>
    <t>24660</t>
  </si>
  <si>
    <t>24780</t>
  </si>
  <si>
    <t>24860</t>
  </si>
  <si>
    <t>25020</t>
  </si>
  <si>
    <t>25060</t>
  </si>
  <si>
    <t>MS</t>
  </si>
  <si>
    <t>25180</t>
  </si>
  <si>
    <t>25260</t>
  </si>
  <si>
    <t>25420</t>
  </si>
  <si>
    <t>25500</t>
  </si>
  <si>
    <t>25540</t>
  </si>
  <si>
    <t>Hartford-West Hartford-East Hartford, CT</t>
  </si>
  <si>
    <t>25620</t>
  </si>
  <si>
    <t>25860</t>
  </si>
  <si>
    <t>26100</t>
  </si>
  <si>
    <t>26180</t>
  </si>
  <si>
    <t>HI</t>
  </si>
  <si>
    <t>26300</t>
  </si>
  <si>
    <t>26380</t>
  </si>
  <si>
    <t>26420</t>
  </si>
  <si>
    <t>26580</t>
  </si>
  <si>
    <t>26620</t>
  </si>
  <si>
    <t>26820</t>
  </si>
  <si>
    <t>26900</t>
  </si>
  <si>
    <t>26980</t>
  </si>
  <si>
    <t>27060</t>
  </si>
  <si>
    <t>27100</t>
  </si>
  <si>
    <t>27140</t>
  </si>
  <si>
    <t>27180</t>
  </si>
  <si>
    <t>27260</t>
  </si>
  <si>
    <t>27340</t>
  </si>
  <si>
    <t>27500</t>
  </si>
  <si>
    <t>27620</t>
  </si>
  <si>
    <t>27740</t>
  </si>
  <si>
    <t>27780</t>
  </si>
  <si>
    <t>27860</t>
  </si>
  <si>
    <t>27900</t>
  </si>
  <si>
    <t>28020</t>
  </si>
  <si>
    <t>28100</t>
  </si>
  <si>
    <t>28140</t>
  </si>
  <si>
    <t>KS</t>
  </si>
  <si>
    <t>28420</t>
  </si>
  <si>
    <t>28660</t>
  </si>
  <si>
    <t>28700</t>
  </si>
  <si>
    <t>28740</t>
  </si>
  <si>
    <t>28940</t>
  </si>
  <si>
    <t>29020</t>
  </si>
  <si>
    <t>29100</t>
  </si>
  <si>
    <t>29140</t>
  </si>
  <si>
    <t>29180</t>
  </si>
  <si>
    <t>29340</t>
  </si>
  <si>
    <t>29404</t>
  </si>
  <si>
    <t>29420</t>
  </si>
  <si>
    <t>29460</t>
  </si>
  <si>
    <t>29540</t>
  </si>
  <si>
    <t>29620</t>
  </si>
  <si>
    <t>29700</t>
  </si>
  <si>
    <t>29740</t>
  </si>
  <si>
    <t>29820</t>
  </si>
  <si>
    <t>29940</t>
  </si>
  <si>
    <t>30020</t>
  </si>
  <si>
    <t>30140</t>
  </si>
  <si>
    <t>30300</t>
  </si>
  <si>
    <t>30340</t>
  </si>
  <si>
    <t>30460</t>
  </si>
  <si>
    <t>30620</t>
  </si>
  <si>
    <t>30700</t>
  </si>
  <si>
    <t>NE</t>
  </si>
  <si>
    <t>30780</t>
  </si>
  <si>
    <t>Little Rock-North Little Rock-Conway, AR</t>
  </si>
  <si>
    <t>30860</t>
  </si>
  <si>
    <t>UT</t>
  </si>
  <si>
    <t>30980</t>
  </si>
  <si>
    <t>31020</t>
  </si>
  <si>
    <t>31084</t>
  </si>
  <si>
    <t>Los Angeles-Long Beach-Glendale, CA</t>
  </si>
  <si>
    <t>31140</t>
  </si>
  <si>
    <t>31180</t>
  </si>
  <si>
    <t>31340</t>
  </si>
  <si>
    <t>31420</t>
  </si>
  <si>
    <t>31460</t>
  </si>
  <si>
    <t>31540</t>
  </si>
  <si>
    <t>31700</t>
  </si>
  <si>
    <t>NH</t>
  </si>
  <si>
    <t>31740</t>
  </si>
  <si>
    <t>31860</t>
  </si>
  <si>
    <t>31900</t>
  </si>
  <si>
    <t>32420</t>
  </si>
  <si>
    <t>32580</t>
  </si>
  <si>
    <t>32780</t>
  </si>
  <si>
    <t>32820</t>
  </si>
  <si>
    <t>32900</t>
  </si>
  <si>
    <t>33124</t>
  </si>
  <si>
    <t>Miami-Miami Beach-Kendall, FL</t>
  </si>
  <si>
    <t>33140</t>
  </si>
  <si>
    <t>33260</t>
  </si>
  <si>
    <t>33340</t>
  </si>
  <si>
    <t>33460</t>
  </si>
  <si>
    <t>33540</t>
  </si>
  <si>
    <t>33660</t>
  </si>
  <si>
    <t>33700</t>
  </si>
  <si>
    <t>33740</t>
  </si>
  <si>
    <t>33780</t>
  </si>
  <si>
    <t>33860</t>
  </si>
  <si>
    <t>34060</t>
  </si>
  <si>
    <t>34100</t>
  </si>
  <si>
    <t>34580</t>
  </si>
  <si>
    <t>34620</t>
  </si>
  <si>
    <t>34740</t>
  </si>
  <si>
    <t>34820</t>
  </si>
  <si>
    <t>34900</t>
  </si>
  <si>
    <t>34940</t>
  </si>
  <si>
    <t>34980</t>
  </si>
  <si>
    <t>35004</t>
  </si>
  <si>
    <t>35084</t>
  </si>
  <si>
    <t>35300</t>
  </si>
  <si>
    <t>35380</t>
  </si>
  <si>
    <t>35644</t>
  </si>
  <si>
    <t>35660</t>
  </si>
  <si>
    <t>35840</t>
  </si>
  <si>
    <t>North Port-Bradenton-Sarasota, FL</t>
  </si>
  <si>
    <t>35980</t>
  </si>
  <si>
    <t>36084</t>
  </si>
  <si>
    <t>36100</t>
  </si>
  <si>
    <t>36140</t>
  </si>
  <si>
    <t>36220</t>
  </si>
  <si>
    <t>36260</t>
  </si>
  <si>
    <t>36420</t>
  </si>
  <si>
    <t>36500</t>
  </si>
  <si>
    <t>36540</t>
  </si>
  <si>
    <t>36740</t>
  </si>
  <si>
    <t>36780</t>
  </si>
  <si>
    <t>36980</t>
  </si>
  <si>
    <t>37100</t>
  </si>
  <si>
    <t>37340</t>
  </si>
  <si>
    <t>37380</t>
  </si>
  <si>
    <t>37460</t>
  </si>
  <si>
    <t>37620</t>
  </si>
  <si>
    <t>37700</t>
  </si>
  <si>
    <t>37764</t>
  </si>
  <si>
    <t>37860</t>
  </si>
  <si>
    <t>37900</t>
  </si>
  <si>
    <t>37964</t>
  </si>
  <si>
    <t>38060</t>
  </si>
  <si>
    <t>38220</t>
  </si>
  <si>
    <t>38300</t>
  </si>
  <si>
    <t>38340</t>
  </si>
  <si>
    <t>38540</t>
  </si>
  <si>
    <t>38660</t>
  </si>
  <si>
    <t>38860</t>
  </si>
  <si>
    <t>38900</t>
  </si>
  <si>
    <t>Portland-Vancouver-Hillsboro, OR-WA</t>
  </si>
  <si>
    <t>38940</t>
  </si>
  <si>
    <t>39100</t>
  </si>
  <si>
    <t>39140</t>
  </si>
  <si>
    <t>39300</t>
  </si>
  <si>
    <t>Providence-New Bedford-Fall River, RI-MA</t>
  </si>
  <si>
    <t>RI</t>
  </si>
  <si>
    <t>39340</t>
  </si>
  <si>
    <t>39380</t>
  </si>
  <si>
    <t>39460</t>
  </si>
  <si>
    <t>39540</t>
  </si>
  <si>
    <t>39580</t>
  </si>
  <si>
    <t>39660</t>
  </si>
  <si>
    <t>SD</t>
  </si>
  <si>
    <t>39740</t>
  </si>
  <si>
    <t>39820</t>
  </si>
  <si>
    <t>39900</t>
  </si>
  <si>
    <t>40060</t>
  </si>
  <si>
    <t>40140</t>
  </si>
  <si>
    <t>40220</t>
  </si>
  <si>
    <t>40340</t>
  </si>
  <si>
    <t>40380</t>
  </si>
  <si>
    <t>40420</t>
  </si>
  <si>
    <t>40484</t>
  </si>
  <si>
    <t>Rockingham County-Strafford County, NH</t>
  </si>
  <si>
    <t>40580</t>
  </si>
  <si>
    <t>40660</t>
  </si>
  <si>
    <t>40900</t>
  </si>
  <si>
    <t>Sacramento-Arden-Arcade-Roseville, CA</t>
  </si>
  <si>
    <t>40980</t>
  </si>
  <si>
    <t>41060</t>
  </si>
  <si>
    <t>41100</t>
  </si>
  <si>
    <t>41140</t>
  </si>
  <si>
    <t>41180</t>
  </si>
  <si>
    <t>41420</t>
  </si>
  <si>
    <t>41500</t>
  </si>
  <si>
    <t>41540</t>
  </si>
  <si>
    <t>41620</t>
  </si>
  <si>
    <t>41660</t>
  </si>
  <si>
    <t>41700</t>
  </si>
  <si>
    <t>41740</t>
  </si>
  <si>
    <t>41780</t>
  </si>
  <si>
    <t>41884</t>
  </si>
  <si>
    <t>41900</t>
  </si>
  <si>
    <t>41940</t>
  </si>
  <si>
    <t>41980</t>
  </si>
  <si>
    <t>42020</t>
  </si>
  <si>
    <t>42044</t>
  </si>
  <si>
    <t>42060</t>
  </si>
  <si>
    <t>42100</t>
  </si>
  <si>
    <t>42140</t>
  </si>
  <si>
    <t>42220</t>
  </si>
  <si>
    <t>42340</t>
  </si>
  <si>
    <t>42540</t>
  </si>
  <si>
    <t>42644</t>
  </si>
  <si>
    <t>42680</t>
  </si>
  <si>
    <t>43100</t>
  </si>
  <si>
    <t>43300</t>
  </si>
  <si>
    <t>43340</t>
  </si>
  <si>
    <t>43580</t>
  </si>
  <si>
    <t>43620</t>
  </si>
  <si>
    <t>43780</t>
  </si>
  <si>
    <t>43900</t>
  </si>
  <si>
    <t>44060</t>
  </si>
  <si>
    <t>44100</t>
  </si>
  <si>
    <t>44140</t>
  </si>
  <si>
    <t>44180</t>
  </si>
  <si>
    <t>44220</t>
  </si>
  <si>
    <t>44300</t>
  </si>
  <si>
    <t>44600</t>
  </si>
  <si>
    <t>Steubenville-Weirton, OH-WV</t>
  </si>
  <si>
    <t>44700</t>
  </si>
  <si>
    <t>44940</t>
  </si>
  <si>
    <t>45060</t>
  </si>
  <si>
    <t>45104</t>
  </si>
  <si>
    <t>45220</t>
  </si>
  <si>
    <t>45300</t>
  </si>
  <si>
    <t>45460</t>
  </si>
  <si>
    <t>45500</t>
  </si>
  <si>
    <t>45780</t>
  </si>
  <si>
    <t>45820</t>
  </si>
  <si>
    <t>45940</t>
  </si>
  <si>
    <t>46060</t>
  </si>
  <si>
    <t>46140</t>
  </si>
  <si>
    <t>46220</t>
  </si>
  <si>
    <t>46340</t>
  </si>
  <si>
    <t>46540</t>
  </si>
  <si>
    <t>46660</t>
  </si>
  <si>
    <t>46700</t>
  </si>
  <si>
    <t>47020</t>
  </si>
  <si>
    <t>47220</t>
  </si>
  <si>
    <t>47260</t>
  </si>
  <si>
    <t>47300</t>
  </si>
  <si>
    <t>47380</t>
  </si>
  <si>
    <t>47580</t>
  </si>
  <si>
    <t>47644</t>
  </si>
  <si>
    <t>47894</t>
  </si>
  <si>
    <t>Washington-Arlington-Alexandria, DC-VA</t>
  </si>
  <si>
    <t>DC</t>
  </si>
  <si>
    <t>47940</t>
  </si>
  <si>
    <t>48140</t>
  </si>
  <si>
    <t>48300</t>
  </si>
  <si>
    <t>48424</t>
  </si>
  <si>
    <t>West Palm Beach-Boca Raton-Boynton Beach, FL</t>
  </si>
  <si>
    <t>48540</t>
  </si>
  <si>
    <t>48620</t>
  </si>
  <si>
    <t>48660</t>
  </si>
  <si>
    <t>48700</t>
  </si>
  <si>
    <t>48864</t>
  </si>
  <si>
    <t>48900</t>
  </si>
  <si>
    <t>49020</t>
  </si>
  <si>
    <t>49180</t>
  </si>
  <si>
    <t>49340</t>
  </si>
  <si>
    <t>49420</t>
  </si>
  <si>
    <t>49500</t>
  </si>
  <si>
    <t>49620</t>
  </si>
  <si>
    <t>49660</t>
  </si>
  <si>
    <t>49700</t>
  </si>
  <si>
    <t>49740</t>
  </si>
  <si>
    <t>Puerto Rico</t>
  </si>
  <si>
    <r>
      <t>1</t>
    </r>
    <r>
      <rPr>
        <sz val="11"/>
        <rFont val="Calibri"/>
        <family val="2"/>
        <scheme val="minor"/>
      </rPr>
      <t xml:space="preserve"> All counties in the State or Territory are classified as urban. The New Jersey floor is imputed as specified in §412.64(h)(4)(i) through (v).  The Rhode Island floor is imputed as specified in 412.64(h)(4)(vi). </t>
    </r>
  </si>
  <si>
    <t>Callahan County, TX</t>
  </si>
  <si>
    <t>Jones County, TX</t>
  </si>
  <si>
    <t>Taylor County, TX</t>
  </si>
  <si>
    <t>Aguada Municipio, PR</t>
  </si>
  <si>
    <t>Aguadilla Municipio, PR</t>
  </si>
  <si>
    <t>Añasco Municipio, PR</t>
  </si>
  <si>
    <t>Isabela Municipio, PR</t>
  </si>
  <si>
    <t>Lares Municipio, PR</t>
  </si>
  <si>
    <t>Moca Municipio, PR</t>
  </si>
  <si>
    <t>Rincón Municipio, PR</t>
  </si>
  <si>
    <t>San Sebastián Municipio, PR </t>
  </si>
  <si>
    <t>Portage County, OH</t>
  </si>
  <si>
    <t>Summit County, OH</t>
  </si>
  <si>
    <t>Baker County, GA</t>
  </si>
  <si>
    <t>Dougherty County, GA</t>
  </si>
  <si>
    <t>Lee County, GA</t>
  </si>
  <si>
    <t>Terrell County, GA</t>
  </si>
  <si>
    <t>Worth County, GA</t>
  </si>
  <si>
    <t>Albany County, NY</t>
  </si>
  <si>
    <t>Rensselaer County, NY</t>
  </si>
  <si>
    <t>Saratoga County, NY</t>
  </si>
  <si>
    <t>Schenectady County, NY</t>
  </si>
  <si>
    <t>Schoharie County, NY</t>
  </si>
  <si>
    <t>Bernalillo County, NM</t>
  </si>
  <si>
    <t>Sandoval County, NM</t>
  </si>
  <si>
    <t>Torrance County, NM</t>
  </si>
  <si>
    <t>Valencia County, NM</t>
  </si>
  <si>
    <t>Grant Parish, LA</t>
  </si>
  <si>
    <t>Rapides Parish, LA</t>
  </si>
  <si>
    <t>Warren County, NJ</t>
  </si>
  <si>
    <t>Carbon County, PA</t>
  </si>
  <si>
    <t>Lehigh County, PA</t>
  </si>
  <si>
    <t>Northampton County, PA</t>
  </si>
  <si>
    <t>Blair County, PA</t>
  </si>
  <si>
    <t>Armstrong County, TX</t>
  </si>
  <si>
    <t>Carson County, TX</t>
  </si>
  <si>
    <t>Potter County, TX</t>
  </si>
  <si>
    <t>Randall County, TX</t>
  </si>
  <si>
    <t>Story County, IA</t>
  </si>
  <si>
    <t>Anchorage Municipality, AK</t>
  </si>
  <si>
    <t>Matanuska-Susitna Borough, AK</t>
  </si>
  <si>
    <t>Madison County, IN</t>
  </si>
  <si>
    <t>Anderson County, SC</t>
  </si>
  <si>
    <t>Washtenaw County, MI</t>
  </si>
  <si>
    <t>Calhoun County, AL</t>
  </si>
  <si>
    <t>Calumet County, WI</t>
  </si>
  <si>
    <t>Outagamie County, WI</t>
  </si>
  <si>
    <t>Buncombe County, NC</t>
  </si>
  <si>
    <t>Haywood County, NC</t>
  </si>
  <si>
    <t>Henderson County, NC</t>
  </si>
  <si>
    <t>Madison County, NC</t>
  </si>
  <si>
    <t>Clarke County, GA</t>
  </si>
  <si>
    <t>Madison County, GA</t>
  </si>
  <si>
    <t>Oconee County, GA</t>
  </si>
  <si>
    <t>Oglethorpe County, GA</t>
  </si>
  <si>
    <r>
      <t>1</t>
    </r>
    <r>
      <rPr>
        <sz val="11"/>
        <rFont val="Calibri"/>
        <family val="2"/>
        <scheme val="minor"/>
      </rPr>
      <t>Atlanta-Sandy Springs-Marietta, GA</t>
    </r>
  </si>
  <si>
    <t>Barrow County, GA</t>
  </si>
  <si>
    <t>Bartow County, GA</t>
  </si>
  <si>
    <t>Butts County, GA</t>
  </si>
  <si>
    <t>Carroll County, GA</t>
  </si>
  <si>
    <t>Cherokee County, GA</t>
  </si>
  <si>
    <t>Clayton County, GA</t>
  </si>
  <si>
    <t>Cobb County, GA</t>
  </si>
  <si>
    <t>Coweta County, GA</t>
  </si>
  <si>
    <t>Dawson County, GA</t>
  </si>
  <si>
    <t>DeKalb County, GA</t>
  </si>
  <si>
    <t>Douglas County, GA</t>
  </si>
  <si>
    <t>Fayette County, GA</t>
  </si>
  <si>
    <t>Forsyth County, GA</t>
  </si>
  <si>
    <t>Fulton County, GA</t>
  </si>
  <si>
    <t>Gwinnett County, GA</t>
  </si>
  <si>
    <t>Haralson County, GA</t>
  </si>
  <si>
    <t>Heard County, GA</t>
  </si>
  <si>
    <t>Henry County, GA</t>
  </si>
  <si>
    <t>Jasper County, GA</t>
  </si>
  <si>
    <t>Lamar County, GA</t>
  </si>
  <si>
    <t>Meriwether County, GA</t>
  </si>
  <si>
    <t>Newton County, GA</t>
  </si>
  <si>
    <t>Paulding County, GA</t>
  </si>
  <si>
    <t>Pickens County, GA</t>
  </si>
  <si>
    <t>Pike County, GA</t>
  </si>
  <si>
    <t>Rockdale County, GA</t>
  </si>
  <si>
    <t>Spalding County, GA</t>
  </si>
  <si>
    <t>Walton County, GA</t>
  </si>
  <si>
    <t>Atlantic County, NJ</t>
  </si>
  <si>
    <t>Hammonton County, NJ</t>
  </si>
  <si>
    <t>Lee County, AL</t>
  </si>
  <si>
    <t>Burke County, GA</t>
  </si>
  <si>
    <t>Columbia County, GA</t>
  </si>
  <si>
    <t>McDuffie County, GA</t>
  </si>
  <si>
    <t>Richmond County, GA</t>
  </si>
  <si>
    <t>Aiken County, SC</t>
  </si>
  <si>
    <t>Edgefield County, SC</t>
  </si>
  <si>
    <r>
      <t>1</t>
    </r>
    <r>
      <rPr>
        <sz val="11"/>
        <rFont val="Calibri"/>
        <family val="2"/>
        <scheme val="minor"/>
      </rPr>
      <t>Austin-Round Rock-San Marcos, TX</t>
    </r>
  </si>
  <si>
    <t>Bastrop County, TX</t>
  </si>
  <si>
    <t>Caldwell County, TX</t>
  </si>
  <si>
    <t>Hays County, TX</t>
  </si>
  <si>
    <t>Travis County, TX</t>
  </si>
  <si>
    <t>Williamson County, TX</t>
  </si>
  <si>
    <t>Kern County, CA</t>
  </si>
  <si>
    <r>
      <t>1</t>
    </r>
    <r>
      <rPr>
        <sz val="11"/>
        <rFont val="Calibri"/>
        <family val="2"/>
        <scheme val="minor"/>
      </rPr>
      <t>Baltimore-Towson, MD</t>
    </r>
  </si>
  <si>
    <t>Anne Arundel County, MD</t>
  </si>
  <si>
    <t>Baltimore County, MD</t>
  </si>
  <si>
    <t>Carroll County, MD</t>
  </si>
  <si>
    <t>Harford County, MD</t>
  </si>
  <si>
    <t>Howard County, MD</t>
  </si>
  <si>
    <t>Queen Anne's County, MD</t>
  </si>
  <si>
    <t>Baltimore City, MD</t>
  </si>
  <si>
    <t>Penobscot County, ME</t>
  </si>
  <si>
    <t>Barnstable County, MA</t>
  </si>
  <si>
    <t>Ascension Parish, LA</t>
  </si>
  <si>
    <t>East Baton Rouge Parish, LA</t>
  </si>
  <si>
    <t>East Feliciana Parish, LA</t>
  </si>
  <si>
    <t>Iberville Parish, LA</t>
  </si>
  <si>
    <t>Livingston Parish, LA</t>
  </si>
  <si>
    <t>Pointe Coupee Parish, LA</t>
  </si>
  <si>
    <t>St. Helena Parish, LA</t>
  </si>
  <si>
    <t>West Baton Rouge Parish, LA</t>
  </si>
  <si>
    <t>West Feliciana Parish, LA</t>
  </si>
  <si>
    <t>Calhoun County, MI</t>
  </si>
  <si>
    <t>Bay County, MI</t>
  </si>
  <si>
    <t>Hardin County, TX</t>
  </si>
  <si>
    <t>Jefferson County, TX</t>
  </si>
  <si>
    <t>Orange County, TX</t>
  </si>
  <si>
    <t>Whatcom County, WA</t>
  </si>
  <si>
    <t>Deschutes County, OR</t>
  </si>
  <si>
    <r>
      <t>1</t>
    </r>
    <r>
      <rPr>
        <sz val="11"/>
        <rFont val="Calibri"/>
        <family val="2"/>
        <scheme val="minor"/>
      </rPr>
      <t>Bethesda-Rockville-Frederick, MD</t>
    </r>
  </si>
  <si>
    <t>Frederick County, MD</t>
  </si>
  <si>
    <t>Montgomery County, MD</t>
  </si>
  <si>
    <t>Carbon County, MT</t>
  </si>
  <si>
    <t>Yellowstone County, MT</t>
  </si>
  <si>
    <t>Broome County, NY</t>
  </si>
  <si>
    <t>Tioga County, NY</t>
  </si>
  <si>
    <r>
      <t>1</t>
    </r>
    <r>
      <rPr>
        <sz val="11"/>
        <rFont val="Calibri"/>
        <family val="2"/>
        <scheme val="minor"/>
      </rPr>
      <t>Birmingham-Hoover, AL</t>
    </r>
  </si>
  <si>
    <t>Bibb County, AL</t>
  </si>
  <si>
    <t>Blount County, AL</t>
  </si>
  <si>
    <t>Chilton County, AL</t>
  </si>
  <si>
    <t>Jefferson County, AL</t>
  </si>
  <si>
    <t>St. Clair County, AL</t>
  </si>
  <si>
    <t>Shelby County, AL</t>
  </si>
  <si>
    <t>Walker County, AL</t>
  </si>
  <si>
    <t>Burleigh County, ND</t>
  </si>
  <si>
    <t>Morton County, ND</t>
  </si>
  <si>
    <t>Giles County, VA</t>
  </si>
  <si>
    <t>Montgomery County, VA</t>
  </si>
  <si>
    <t>Pulaski County, VA</t>
  </si>
  <si>
    <t>Radford City, VA</t>
  </si>
  <si>
    <t>Greene County, IN</t>
  </si>
  <si>
    <t>Monroe County, IN</t>
  </si>
  <si>
    <t>Owen County, IN</t>
  </si>
  <si>
    <t>McLean County, IL</t>
  </si>
  <si>
    <t>Ada County, ID</t>
  </si>
  <si>
    <t>Boise County, ID</t>
  </si>
  <si>
    <t>Canyon County, ID</t>
  </si>
  <si>
    <t>Gem County, ID</t>
  </si>
  <si>
    <t>Owyhee County, ID</t>
  </si>
  <si>
    <r>
      <t>1</t>
    </r>
    <r>
      <rPr>
        <sz val="11"/>
        <rFont val="Calibri"/>
        <family val="2"/>
        <scheme val="minor"/>
      </rPr>
      <t>Boston-Quincy, MA</t>
    </r>
  </si>
  <si>
    <t>Norfolk County, MA</t>
  </si>
  <si>
    <t>Plymouth County, MA</t>
  </si>
  <si>
    <t>Suffolk County, MA</t>
  </si>
  <si>
    <t>Boulder County, CO</t>
  </si>
  <si>
    <t>Edmonson County, KY</t>
  </si>
  <si>
    <t>Warren County, KY</t>
  </si>
  <si>
    <t>Kitsap County, WA</t>
  </si>
  <si>
    <t>Fairfield County, CT</t>
  </si>
  <si>
    <t>Cameron County, TX</t>
  </si>
  <si>
    <t>Brantley County, GA</t>
  </si>
  <si>
    <t>Glynn County, GA</t>
  </si>
  <si>
    <t>McIntosh County, GA</t>
  </si>
  <si>
    <r>
      <t>1</t>
    </r>
    <r>
      <rPr>
        <sz val="11"/>
        <rFont val="Calibri"/>
        <family val="2"/>
        <scheme val="minor"/>
      </rPr>
      <t>Buffalo-Niagara Falls, NY</t>
    </r>
  </si>
  <si>
    <t>Erie County, NY</t>
  </si>
  <si>
    <t>Niagara County, NY</t>
  </si>
  <si>
    <t>Alamance County, NC</t>
  </si>
  <si>
    <t>Chittenden County, VT</t>
  </si>
  <si>
    <t>Franklin County, VT</t>
  </si>
  <si>
    <t>Grand Isle County, VT</t>
  </si>
  <si>
    <r>
      <t>1</t>
    </r>
    <r>
      <rPr>
        <sz val="11"/>
        <rFont val="Calibri"/>
        <family val="2"/>
        <scheme val="minor"/>
      </rPr>
      <t>Cambridge-Newton-Framingham, MA</t>
    </r>
  </si>
  <si>
    <t>Middlesex County, MA</t>
  </si>
  <si>
    <r>
      <t>1</t>
    </r>
    <r>
      <rPr>
        <sz val="11"/>
        <rFont val="Calibri"/>
        <family val="2"/>
        <scheme val="minor"/>
      </rPr>
      <t>Camden, NJ</t>
    </r>
  </si>
  <si>
    <t>Burlington County, NJ</t>
  </si>
  <si>
    <t>Camden County, NJ</t>
  </si>
  <si>
    <t>Gloucester County, NJ</t>
  </si>
  <si>
    <t>Carroll County, OH</t>
  </si>
  <si>
    <t>Stark County, OH</t>
  </si>
  <si>
    <t>Lee County, FL</t>
  </si>
  <si>
    <t xml:space="preserve">       Alexander County, IL</t>
  </si>
  <si>
    <t xml:space="preserve">       Bollinger County, MO</t>
  </si>
  <si>
    <t xml:space="preserve">       Cape Girardeau County, MO</t>
  </si>
  <si>
    <t>Natrona County, WY</t>
  </si>
  <si>
    <t>Benton County, IA</t>
  </si>
  <si>
    <t>Jones County, IA</t>
  </si>
  <si>
    <t>Linn County, IA</t>
  </si>
  <si>
    <t>Champaign County, IL</t>
  </si>
  <si>
    <t>Ford County, IL</t>
  </si>
  <si>
    <t>Piatt County, IL</t>
  </si>
  <si>
    <t>Boone County, WV</t>
  </si>
  <si>
    <t>Clay County, WV</t>
  </si>
  <si>
    <t>Kanawha County, WV</t>
  </si>
  <si>
    <t>Lincoln County, WV</t>
  </si>
  <si>
    <t>Putnam County, WV</t>
  </si>
  <si>
    <t>Berkeley County, SC</t>
  </si>
  <si>
    <t>Charleston County, SC</t>
  </si>
  <si>
    <t>Dorchester County, SC</t>
  </si>
  <si>
    <t xml:space="preserve">      Summerville County, SC</t>
  </si>
  <si>
    <r>
      <t>1</t>
    </r>
    <r>
      <rPr>
        <sz val="11"/>
        <rFont val="Calibri"/>
        <family val="2"/>
        <scheme val="minor"/>
      </rPr>
      <t>Charlotte-Gastonia-Rock Hill, NC-SC</t>
    </r>
  </si>
  <si>
    <t>Anson County, NC</t>
  </si>
  <si>
    <t>Cabarrus County, NC</t>
  </si>
  <si>
    <t>Gaston County, NC</t>
  </si>
  <si>
    <t>Mecklenburg County, NC</t>
  </si>
  <si>
    <t>Union County, NC</t>
  </si>
  <si>
    <t>York County, SC</t>
  </si>
  <si>
    <t>Albemarle County, VA</t>
  </si>
  <si>
    <t>Fluvanna County, VA</t>
  </si>
  <si>
    <t>Greene County, VA</t>
  </si>
  <si>
    <t>Nelson County, VA</t>
  </si>
  <si>
    <t>Charlottesville City, VA</t>
  </si>
  <si>
    <t>Catoosa County, GA</t>
  </si>
  <si>
    <t>Dade County, GA</t>
  </si>
  <si>
    <t>Walker County, GA</t>
  </si>
  <si>
    <t>Hamilton County, TN</t>
  </si>
  <si>
    <t>Marion County, TN</t>
  </si>
  <si>
    <t>Sequatchie County, TN</t>
  </si>
  <si>
    <t>Laramie County, WY</t>
  </si>
  <si>
    <r>
      <t>1</t>
    </r>
    <r>
      <rPr>
        <sz val="11"/>
        <rFont val="Calibri"/>
        <family val="2"/>
        <scheme val="minor"/>
      </rPr>
      <t>Chicago-Joliet-Naperville, IL</t>
    </r>
  </si>
  <si>
    <t>Cook County, IL</t>
  </si>
  <si>
    <t>DeKalb County, IL</t>
  </si>
  <si>
    <t>DuPage County, IL</t>
  </si>
  <si>
    <t>Grundy County, IL</t>
  </si>
  <si>
    <t>Kane County, IL</t>
  </si>
  <si>
    <t>Kendall County, IL</t>
  </si>
  <si>
    <t>McHenry County, IL</t>
  </si>
  <si>
    <t>Will County, IL</t>
  </si>
  <si>
    <t>Butte County, CA</t>
  </si>
  <si>
    <r>
      <t>1</t>
    </r>
    <r>
      <rPr>
        <sz val="11"/>
        <rFont val="Calibri"/>
        <family val="2"/>
        <scheme val="minor"/>
      </rPr>
      <t>Cincinnati-Middletown, OH-KY-IN</t>
    </r>
  </si>
  <si>
    <t>Dearborn County, IN</t>
  </si>
  <si>
    <t>Franklin County, IN</t>
  </si>
  <si>
    <t>Ohio County, IN</t>
  </si>
  <si>
    <t>Boone County, KY</t>
  </si>
  <si>
    <t>Bracken County, KY</t>
  </si>
  <si>
    <t>Campbell County, KY</t>
  </si>
  <si>
    <t>Gallatin County, KY</t>
  </si>
  <si>
    <t>Grant County, KY</t>
  </si>
  <si>
    <t>Kenton County, KY</t>
  </si>
  <si>
    <t>Pendleton County, KY</t>
  </si>
  <si>
    <t>Brown County, OH</t>
  </si>
  <si>
    <t>Butler County, OH</t>
  </si>
  <si>
    <t>Clermont County, OH</t>
  </si>
  <si>
    <t>Hamilton County, OH</t>
  </si>
  <si>
    <t>Warren County, OH</t>
  </si>
  <si>
    <t>Christian County, KY</t>
  </si>
  <si>
    <t>Trigg County, KY</t>
  </si>
  <si>
    <t>Montgomery County, TN</t>
  </si>
  <si>
    <t>Stewart County, TN</t>
  </si>
  <si>
    <t>Bradley County, TN</t>
  </si>
  <si>
    <t>Polk County, TN</t>
  </si>
  <si>
    <r>
      <t>1</t>
    </r>
    <r>
      <rPr>
        <sz val="11"/>
        <rFont val="Calibri"/>
        <family val="2"/>
        <scheme val="minor"/>
      </rPr>
      <t>Cleveland-Elyria-Mentor, OH</t>
    </r>
  </si>
  <si>
    <t>Cuyahoga County, OH</t>
  </si>
  <si>
    <t>Geauga County, OH</t>
  </si>
  <si>
    <t>Lake County, OH</t>
  </si>
  <si>
    <t>Lorain County, OH</t>
  </si>
  <si>
    <t>Medina County, OH</t>
  </si>
  <si>
    <t>Kootenai County, ID</t>
  </si>
  <si>
    <t>Brazos County, TX</t>
  </si>
  <si>
    <t>Burleson County, TX</t>
  </si>
  <si>
    <t>Robertson County, TX</t>
  </si>
  <si>
    <t>El Paso County, CO</t>
  </si>
  <si>
    <t>Teller County, CO</t>
  </si>
  <si>
    <t>Boone County, MO</t>
  </si>
  <si>
    <t>Howard County, MO</t>
  </si>
  <si>
    <t>Calhoun County, SC</t>
  </si>
  <si>
    <t>Fairfield County, SC</t>
  </si>
  <si>
    <t>Kershaw County, SC</t>
  </si>
  <si>
    <t>Lexington County, SC</t>
  </si>
  <si>
    <t>Richland County, SC</t>
  </si>
  <si>
    <t>Saluda County, SC</t>
  </si>
  <si>
    <t>Russell County, AL</t>
  </si>
  <si>
    <t>Chattahoochee County, GA</t>
  </si>
  <si>
    <t>Harris County, GA</t>
  </si>
  <si>
    <t>Marion County, GA</t>
  </si>
  <si>
    <t>Muscogee County, GA</t>
  </si>
  <si>
    <t>Bartholomew County, IN</t>
  </si>
  <si>
    <r>
      <t>1</t>
    </r>
    <r>
      <rPr>
        <sz val="11"/>
        <rFont val="Calibri"/>
        <family val="2"/>
        <scheme val="minor"/>
      </rPr>
      <t>Columbus, OH</t>
    </r>
  </si>
  <si>
    <t>Delaware County, OH</t>
  </si>
  <si>
    <t>Fairfield County, OH</t>
  </si>
  <si>
    <t>Franklin County, OH</t>
  </si>
  <si>
    <t>Licking County, OH</t>
  </si>
  <si>
    <t>Madison County, OH</t>
  </si>
  <si>
    <t>Morrow County, OH</t>
  </si>
  <si>
    <t>Pickaway County, OH</t>
  </si>
  <si>
    <t>Union County, OH</t>
  </si>
  <si>
    <t>Aransas County, TX</t>
  </si>
  <si>
    <t>Nueces County, TX</t>
  </si>
  <si>
    <t>San Patricio County, TX</t>
  </si>
  <si>
    <t>Benton County, OR</t>
  </si>
  <si>
    <t>Okaloosa County, FL</t>
  </si>
  <si>
    <t>Allegany County, MD</t>
  </si>
  <si>
    <t>Mineral County, WV</t>
  </si>
  <si>
    <r>
      <t>1</t>
    </r>
    <r>
      <rPr>
        <sz val="11"/>
        <rFont val="Calibri"/>
        <family val="2"/>
        <scheme val="minor"/>
      </rPr>
      <t>Dallas-Plano-Irving, TX</t>
    </r>
  </si>
  <si>
    <t>Collin County, TX</t>
  </si>
  <si>
    <t>Dallas County, TX</t>
  </si>
  <si>
    <t>Delta County, TX</t>
  </si>
  <si>
    <t>Denton County, TX</t>
  </si>
  <si>
    <t>Ellis County, TX</t>
  </si>
  <si>
    <t>Hunt County, TX</t>
  </si>
  <si>
    <t>Kaufman County, TX</t>
  </si>
  <si>
    <t>Rockwall County, TX</t>
  </si>
  <si>
    <t>Murray County, GA</t>
  </si>
  <si>
    <t>Whitfield County, GA</t>
  </si>
  <si>
    <t>Vermilion County, IL</t>
  </si>
  <si>
    <t>Pittsylvania County, VA</t>
  </si>
  <si>
    <t>Danville City, VA</t>
  </si>
  <si>
    <t>Henry County, IL</t>
  </si>
  <si>
    <t>Mercer County, IL</t>
  </si>
  <si>
    <t>Rock Island County, IL</t>
  </si>
  <si>
    <t>Scott County, IA</t>
  </si>
  <si>
    <t>Greene County, OH</t>
  </si>
  <si>
    <t>Miami County, OH</t>
  </si>
  <si>
    <t>Montgomery County, OH</t>
  </si>
  <si>
    <t>Preble County, OH</t>
  </si>
  <si>
    <t>Lawrence County, AL</t>
  </si>
  <si>
    <t>Morgan County, AL</t>
  </si>
  <si>
    <t>Macon County, IL</t>
  </si>
  <si>
    <t>Volusia County, FL</t>
  </si>
  <si>
    <r>
      <t>1</t>
    </r>
    <r>
      <rPr>
        <sz val="11"/>
        <rFont val="Calibri"/>
        <family val="2"/>
        <scheme val="minor"/>
      </rPr>
      <t>Denver-Aurora-Broomfield, CO</t>
    </r>
  </si>
  <si>
    <t>Adams County, CO</t>
  </si>
  <si>
    <t>Arapahoe County, CO</t>
  </si>
  <si>
    <t>Broomfield County, CO</t>
  </si>
  <si>
    <t>Clear Creek County, CO</t>
  </si>
  <si>
    <t>Denver County, CO</t>
  </si>
  <si>
    <t>Douglas County, CO</t>
  </si>
  <si>
    <t>Elbert County, CO</t>
  </si>
  <si>
    <t>Gilpin County, CO</t>
  </si>
  <si>
    <t>Jefferson County, CO</t>
  </si>
  <si>
    <t>Park County, CO</t>
  </si>
  <si>
    <t>Dallas County, IA</t>
  </si>
  <si>
    <t>Guthrie County, IA</t>
  </si>
  <si>
    <t>Madison County, IA</t>
  </si>
  <si>
    <t>Polk County, IA</t>
  </si>
  <si>
    <t>Warren County, IA</t>
  </si>
  <si>
    <r>
      <t>1</t>
    </r>
    <r>
      <rPr>
        <sz val="11"/>
        <rFont val="Calibri"/>
        <family val="2"/>
        <scheme val="minor"/>
      </rPr>
      <t>Detroit-Livonia-Dearborn, MI</t>
    </r>
  </si>
  <si>
    <t>Wayne County, MI</t>
  </si>
  <si>
    <t>Geneva County, AL</t>
  </si>
  <si>
    <t>Henry County, AL</t>
  </si>
  <si>
    <t>Houston County, AL</t>
  </si>
  <si>
    <t>Kent County, DE</t>
  </si>
  <si>
    <t>Dubuque County, IA</t>
  </si>
  <si>
    <t>Carlton County, MN</t>
  </si>
  <si>
    <t>St. Louis County, MN</t>
  </si>
  <si>
    <t>Douglas County, WI</t>
  </si>
  <si>
    <t>Chatham County, NC</t>
  </si>
  <si>
    <t>Durham County, NC</t>
  </si>
  <si>
    <t>Orange County, NC</t>
  </si>
  <si>
    <t>Person County, NC</t>
  </si>
  <si>
    <t>Chippewa County, WI</t>
  </si>
  <si>
    <t>Eau Claire County, WI</t>
  </si>
  <si>
    <r>
      <t>1</t>
    </r>
    <r>
      <rPr>
        <sz val="11"/>
        <rFont val="Calibri"/>
        <family val="2"/>
        <scheme val="minor"/>
      </rPr>
      <t>Edison-New Brunswick, NJ</t>
    </r>
  </si>
  <si>
    <t>Middlesex County, NJ</t>
  </si>
  <si>
    <t>Monmouth County, NJ</t>
  </si>
  <si>
    <t xml:space="preserve">       New Brunswick County, NJ</t>
  </si>
  <si>
    <t>Ocean County, NJ</t>
  </si>
  <si>
    <t>Somerset County, NJ</t>
  </si>
  <si>
    <t>Imperial County, CA</t>
  </si>
  <si>
    <t>Hardin County, KY</t>
  </si>
  <si>
    <t>Larue County, KY</t>
  </si>
  <si>
    <t>Elkhart County, IN</t>
  </si>
  <si>
    <t>Chemung County, NY</t>
  </si>
  <si>
    <t>El Paso County, TX</t>
  </si>
  <si>
    <t>Erie County, PA</t>
  </si>
  <si>
    <t>Lane County, OR</t>
  </si>
  <si>
    <t>Gibson County, IN</t>
  </si>
  <si>
    <t>Posey County, IN</t>
  </si>
  <si>
    <t>Vanderburgh County, IN</t>
  </si>
  <si>
    <t>Warrick County, IN</t>
  </si>
  <si>
    <t>Henderson County, KY</t>
  </si>
  <si>
    <t>Webster County, KY</t>
  </si>
  <si>
    <t>Fairbanks North Star Borough, AK</t>
  </si>
  <si>
    <t>Ceiba Municipio, PR</t>
  </si>
  <si>
    <t>Fajardo Municipio, PR</t>
  </si>
  <si>
    <t>Luquillo Municipio, PR</t>
  </si>
  <si>
    <t>Clay County, MN</t>
  </si>
  <si>
    <t>Cass County, ND</t>
  </si>
  <si>
    <t>San Juan County, NM</t>
  </si>
  <si>
    <t>Cumberland County, NC</t>
  </si>
  <si>
    <t>Hoke County, NC</t>
  </si>
  <si>
    <t>Benton County, AR</t>
  </si>
  <si>
    <t>Madison County, AR</t>
  </si>
  <si>
    <t>Washington County, AR</t>
  </si>
  <si>
    <t>McDonald County, MO</t>
  </si>
  <si>
    <t>Coconino County, AZ</t>
  </si>
  <si>
    <t>Genesee County, MI </t>
  </si>
  <si>
    <t>Darlington County, SC</t>
  </si>
  <si>
    <t>Florence County, SC</t>
  </si>
  <si>
    <t>Colbert County, AL</t>
  </si>
  <si>
    <t>Lauderdale County, AL</t>
  </si>
  <si>
    <t>Fond du Lac County, WI</t>
  </si>
  <si>
    <t>Larimer County, CO</t>
  </si>
  <si>
    <r>
      <t>1</t>
    </r>
    <r>
      <rPr>
        <sz val="11"/>
        <rFont val="Calibri"/>
        <family val="2"/>
        <scheme val="minor"/>
      </rPr>
      <t>Fort Lauderdale-Pompano Beach-Deerfield Beach, FL</t>
    </r>
  </si>
  <si>
    <t>Broward County, FL</t>
  </si>
  <si>
    <t>Crawford County, AR</t>
  </si>
  <si>
    <t>Franklin County, AR</t>
  </si>
  <si>
    <t>Sebastian County, AR</t>
  </si>
  <si>
    <t>Le Flore County, OK</t>
  </si>
  <si>
    <t>Sequoyah County, OK</t>
  </si>
  <si>
    <t>Allen County, IN</t>
  </si>
  <si>
    <t>Wells County, IN</t>
  </si>
  <si>
    <t>Whitley County, IN</t>
  </si>
  <si>
    <r>
      <t>1</t>
    </r>
    <r>
      <rPr>
        <sz val="11"/>
        <rFont val="Calibri"/>
        <family val="2"/>
        <scheme val="minor"/>
      </rPr>
      <t>Fort Worth-Arlington, TX</t>
    </r>
  </si>
  <si>
    <t>Johnson County, TX</t>
  </si>
  <si>
    <t>Parker County, TX</t>
  </si>
  <si>
    <t>Tarrant County, TX</t>
  </si>
  <si>
    <t>Wise County, TX</t>
  </si>
  <si>
    <t>Fresno County, CA</t>
  </si>
  <si>
    <t>Etowah County, AL </t>
  </si>
  <si>
    <t>Alachua County, FL</t>
  </si>
  <si>
    <t>Gilchrist County, FL</t>
  </si>
  <si>
    <t>Hall County, GA</t>
  </si>
  <si>
    <t>Jasper County, IN</t>
  </si>
  <si>
    <t>Lake County, IN</t>
  </si>
  <si>
    <t>Newton County, IN</t>
  </si>
  <si>
    <t>Porter County, IN</t>
  </si>
  <si>
    <t>Warren County, NY</t>
  </si>
  <si>
    <t>Washington County, NY</t>
  </si>
  <si>
    <t>Wayne County, NC</t>
  </si>
  <si>
    <t>Polk County, MN</t>
  </si>
  <si>
    <t>Grand Forks County, ND</t>
  </si>
  <si>
    <t>Mesa County, CO</t>
  </si>
  <si>
    <t>Barry County, MI</t>
  </si>
  <si>
    <t>Ionia County, MI</t>
  </si>
  <si>
    <t>Kent County, MI</t>
  </si>
  <si>
    <t>Newaygo County, MI</t>
  </si>
  <si>
    <t>Cascade County, MT</t>
  </si>
  <si>
    <t>Weld County, CO</t>
  </si>
  <si>
    <t>Brown County, WI</t>
  </si>
  <si>
    <t>Kewaunee County, WI</t>
  </si>
  <si>
    <t>Oconto County, WI</t>
  </si>
  <si>
    <t>Guilford County, NC</t>
  </si>
  <si>
    <t>Randolph County, NC</t>
  </si>
  <si>
    <t>Rockingham County, NC</t>
  </si>
  <si>
    <t>Greene County, NC</t>
  </si>
  <si>
    <t>Pitt County, NC</t>
  </si>
  <si>
    <t>Greenville County, SC</t>
  </si>
  <si>
    <t>Laurens County, SC</t>
  </si>
  <si>
    <t>Pickens County, SC</t>
  </si>
  <si>
    <t>Arroyo Municipio, PR</t>
  </si>
  <si>
    <t>Guayama Municipio, PR</t>
  </si>
  <si>
    <t>Patillas Municipio, PR</t>
  </si>
  <si>
    <t>Hancock County, MS</t>
  </si>
  <si>
    <t>Harrison County, MS</t>
  </si>
  <si>
    <t>Stone County, MS</t>
  </si>
  <si>
    <t>Washington County, MD</t>
  </si>
  <si>
    <t>Berkeley County, WV</t>
  </si>
  <si>
    <t>Morgan County, WV</t>
  </si>
  <si>
    <t>Kings County, CA</t>
  </si>
  <si>
    <t>Cumberland County, PA</t>
  </si>
  <si>
    <t>Dauphin County, PA</t>
  </si>
  <si>
    <t>Perry County, PA</t>
  </si>
  <si>
    <t>Rockingham County, VA</t>
  </si>
  <si>
    <t>Harrisonburg City, VA</t>
  </si>
  <si>
    <r>
      <t>1</t>
    </r>
    <r>
      <rPr>
        <sz val="11"/>
        <rFont val="Calibri"/>
        <family val="2"/>
        <scheme val="minor"/>
      </rPr>
      <t>Hartford-West Hartford-East Hartford, CT</t>
    </r>
  </si>
  <si>
    <t>Hartford County, CT</t>
  </si>
  <si>
    <t>Middlesex County, CT</t>
  </si>
  <si>
    <t>Tolland County, CT</t>
  </si>
  <si>
    <t>Forrest County, MS</t>
  </si>
  <si>
    <t>Lamar County, MS</t>
  </si>
  <si>
    <t>Perry County, MS</t>
  </si>
  <si>
    <t>Alexander County, NC</t>
  </si>
  <si>
    <t>Burke County, NC</t>
  </si>
  <si>
    <t>Caldwell County, NC</t>
  </si>
  <si>
    <t>Catawba County, NC</t>
  </si>
  <si>
    <t>Hinesville-Fort Stewart, GA</t>
  </si>
  <si>
    <t>Liberty County, GA</t>
  </si>
  <si>
    <t>Long County, GA</t>
  </si>
  <si>
    <t>Ottawa County, MI</t>
  </si>
  <si>
    <t>Honolulu County, HI</t>
  </si>
  <si>
    <t>Garland County, AR</t>
  </si>
  <si>
    <t>Lafourche Parish, LA</t>
  </si>
  <si>
    <t>Terrebonne Parish, LA</t>
  </si>
  <si>
    <r>
      <t>1</t>
    </r>
    <r>
      <rPr>
        <sz val="11"/>
        <rFont val="Calibri"/>
        <family val="2"/>
        <scheme val="minor"/>
      </rPr>
      <t>Houston-Sugar Land-Baytown, TX</t>
    </r>
  </si>
  <si>
    <t>Austin County, TX</t>
  </si>
  <si>
    <t>Brazoria County, TX</t>
  </si>
  <si>
    <t>Chambers County, TX</t>
  </si>
  <si>
    <t>Fort Bend County, TX</t>
  </si>
  <si>
    <t>Galveston County, TX</t>
  </si>
  <si>
    <t>Harris County, TX</t>
  </si>
  <si>
    <t>Liberty County, TX</t>
  </si>
  <si>
    <t>Montgomery County, TX</t>
  </si>
  <si>
    <t>San Jacinto County, TX</t>
  </si>
  <si>
    <t>Waller County, TX</t>
  </si>
  <si>
    <t>Boyd County, KY</t>
  </si>
  <si>
    <t>Greenup County, KY</t>
  </si>
  <si>
    <t>Lawrence County, OH</t>
  </si>
  <si>
    <t>Cabell County, WV</t>
  </si>
  <si>
    <t>Wayne County, WV</t>
  </si>
  <si>
    <t>Limestone County, AL</t>
  </si>
  <si>
    <t>Madison County, AL</t>
  </si>
  <si>
    <t>Bonneville County, ID</t>
  </si>
  <si>
    <t>Jefferson County, ID</t>
  </si>
  <si>
    <r>
      <t>1</t>
    </r>
    <r>
      <rPr>
        <sz val="11"/>
        <rFont val="Calibri"/>
        <family val="2"/>
        <scheme val="minor"/>
      </rPr>
      <t>Indianapolis-Carmel, IN</t>
    </r>
  </si>
  <si>
    <t>Boone County, IN</t>
  </si>
  <si>
    <t>Brown County, IN</t>
  </si>
  <si>
    <t>Hamilton County, IN</t>
  </si>
  <si>
    <t>Hancock County, IN</t>
  </si>
  <si>
    <t>Hendricks County, IN</t>
  </si>
  <si>
    <t>Johnson County, IN</t>
  </si>
  <si>
    <t>Marion County, IN</t>
  </si>
  <si>
    <t>Morgan County, IN</t>
  </si>
  <si>
    <t>Putnam County, IN</t>
  </si>
  <si>
    <t>Shelby County, IN</t>
  </si>
  <si>
    <t>Johnson County, IA</t>
  </si>
  <si>
    <t>Washington County, IA</t>
  </si>
  <si>
    <t>Tompkins County, NY</t>
  </si>
  <si>
    <t>Jackson County, MI</t>
  </si>
  <si>
    <t>Copiah County, MS</t>
  </si>
  <si>
    <t>Hinds County, MS</t>
  </si>
  <si>
    <t>Madison County, MS</t>
  </si>
  <si>
    <t>Rankin County, MS</t>
  </si>
  <si>
    <t>Simpson County, MS</t>
  </si>
  <si>
    <t>Chester County, TN</t>
  </si>
  <si>
    <t>Madison County, TN</t>
  </si>
  <si>
    <r>
      <t>1</t>
    </r>
    <r>
      <rPr>
        <sz val="11"/>
        <rFont val="Calibri"/>
        <family val="2"/>
        <scheme val="minor"/>
      </rPr>
      <t>Jacksonville, FL</t>
    </r>
  </si>
  <si>
    <t>Baker County, FL</t>
  </si>
  <si>
    <t>Clay County, FL</t>
  </si>
  <si>
    <t>Duval County, FL</t>
  </si>
  <si>
    <t>Nassau County, FL</t>
  </si>
  <si>
    <t>St. Johns County, FL</t>
  </si>
  <si>
    <t>Onslow County, NC</t>
  </si>
  <si>
    <t>Rock County, WI</t>
  </si>
  <si>
    <t>Callaway County, MO</t>
  </si>
  <si>
    <t>Cole County, MO</t>
  </si>
  <si>
    <t>Moniteau County, MO</t>
  </si>
  <si>
    <t>Osage County, MO</t>
  </si>
  <si>
    <t>Carter County, TN</t>
  </si>
  <si>
    <t>Unicoi County, TN</t>
  </si>
  <si>
    <t>Washington County, TN</t>
  </si>
  <si>
    <t>Cambria County, PA</t>
  </si>
  <si>
    <t>Craighead County, AR</t>
  </si>
  <si>
    <t>Poinsett County, AR</t>
  </si>
  <si>
    <t>Jasper County, MO</t>
  </si>
  <si>
    <t>Newton County, MO</t>
  </si>
  <si>
    <t>Kalamazoo County, MI</t>
  </si>
  <si>
    <t>Van Buren County, MI </t>
  </si>
  <si>
    <t>Kankakee County, IL</t>
  </si>
  <si>
    <r>
      <t>1</t>
    </r>
    <r>
      <rPr>
        <sz val="11"/>
        <rFont val="Calibri"/>
        <family val="2"/>
        <scheme val="minor"/>
      </rPr>
      <t>Kansas City, MO-KS</t>
    </r>
  </si>
  <si>
    <t>Franklin County, KS</t>
  </si>
  <si>
    <t>Johnson County, KS</t>
  </si>
  <si>
    <t>Leavenworth County, KS</t>
  </si>
  <si>
    <t>Linn County, KS</t>
  </si>
  <si>
    <t>Miami County, KS</t>
  </si>
  <si>
    <t>Wyandotte County, KS</t>
  </si>
  <si>
    <t>Bates County, MO</t>
  </si>
  <si>
    <t>Caldwell County, MO</t>
  </si>
  <si>
    <t>Cass County, MO</t>
  </si>
  <si>
    <t>Clay County, MO</t>
  </si>
  <si>
    <t>Clinton County, MO</t>
  </si>
  <si>
    <t>Jackson County, MO</t>
  </si>
  <si>
    <t>Lafayette County, MO</t>
  </si>
  <si>
    <t>Platte County, MO</t>
  </si>
  <si>
    <t>Ray County, MO</t>
  </si>
  <si>
    <t>Benton County, WA</t>
  </si>
  <si>
    <t>Franklin County, WA</t>
  </si>
  <si>
    <t>Bell County, TX</t>
  </si>
  <si>
    <t>Coryell County, TX</t>
  </si>
  <si>
    <t>Lampasas County, TX</t>
  </si>
  <si>
    <t>Hawkins County, TN</t>
  </si>
  <si>
    <t>Sullivan County, TN</t>
  </si>
  <si>
    <t>Bristol City, VA</t>
  </si>
  <si>
    <t>Scott County, VA</t>
  </si>
  <si>
    <t>Washington County, VA</t>
  </si>
  <si>
    <t>Ulster County, NY</t>
  </si>
  <si>
    <t>Anderson County, TN</t>
  </si>
  <si>
    <t>Blount County, TN</t>
  </si>
  <si>
    <t>Knox County, TN</t>
  </si>
  <si>
    <t>Loudon County, TN</t>
  </si>
  <si>
    <t>Union County, TN</t>
  </si>
  <si>
    <t>Howard County, IN</t>
  </si>
  <si>
    <t>Tipton County, IN</t>
  </si>
  <si>
    <t>Houston County, MN</t>
  </si>
  <si>
    <t>La Crosse County, WI</t>
  </si>
  <si>
    <t>Benton County, IN</t>
  </si>
  <si>
    <t>Carroll County, IN</t>
  </si>
  <si>
    <t>Tippecanoe County, IN</t>
  </si>
  <si>
    <t>Lafayette Parish, LA</t>
  </si>
  <si>
    <t>St. Martin Parish, LA</t>
  </si>
  <si>
    <t>Calcasieu Parish, LA</t>
  </si>
  <si>
    <t>Cameron Parish, LA</t>
  </si>
  <si>
    <t>Lake County, IL</t>
  </si>
  <si>
    <t>Kenosha County, WI</t>
  </si>
  <si>
    <t>Mohave County, AZ</t>
  </si>
  <si>
    <t>Polk County, FL</t>
  </si>
  <si>
    <t xml:space="preserve">      Winter Haven County, FL</t>
  </si>
  <si>
    <t>Lancaster County, PA </t>
  </si>
  <si>
    <t>Clinton County, MI</t>
  </si>
  <si>
    <t>Eaton County, MI</t>
  </si>
  <si>
    <t>Ingham County, MI</t>
  </si>
  <si>
    <t>Webb County, TX</t>
  </si>
  <si>
    <t>Dona Ana County, NM</t>
  </si>
  <si>
    <r>
      <t>1</t>
    </r>
    <r>
      <rPr>
        <sz val="11"/>
        <rFont val="Calibri"/>
        <family val="2"/>
        <scheme val="minor"/>
      </rPr>
      <t>Las Vegas-Paradise, NV</t>
    </r>
  </si>
  <si>
    <t>Clark County, NV</t>
  </si>
  <si>
    <t>Douglas County, KS</t>
  </si>
  <si>
    <t>Comanche County, OK</t>
  </si>
  <si>
    <t>Lebanon County, PA</t>
  </si>
  <si>
    <t>Nez Perce County, ID</t>
  </si>
  <si>
    <t>Asotin County, WA</t>
  </si>
  <si>
    <t>Androscoggin County, ME</t>
  </si>
  <si>
    <t>Bourbon County, KY</t>
  </si>
  <si>
    <t>Clark County, KY</t>
  </si>
  <si>
    <t>Fayette County, KY</t>
  </si>
  <si>
    <t>Jessamine County, KY</t>
  </si>
  <si>
    <t>Scott County, KY</t>
  </si>
  <si>
    <t>Woodford County, KY</t>
  </si>
  <si>
    <t>Allen County, OH</t>
  </si>
  <si>
    <t>Lancaster County, NE</t>
  </si>
  <si>
    <t>Seward County, NE</t>
  </si>
  <si>
    <t>Faulkner County, AR</t>
  </si>
  <si>
    <t>Grant County, AR</t>
  </si>
  <si>
    <t>Lonoke County, AR</t>
  </si>
  <si>
    <t>Perry County, AR</t>
  </si>
  <si>
    <t>Pulaski County, AR</t>
  </si>
  <si>
    <t>Saline County, AR</t>
  </si>
  <si>
    <t>Franklin County, ID</t>
  </si>
  <si>
    <t>Cache County, UT</t>
  </si>
  <si>
    <t>Gregg County, TX</t>
  </si>
  <si>
    <t>Rusk County, TX</t>
  </si>
  <si>
    <t>Upshur County, TX</t>
  </si>
  <si>
    <t>Cowlitz County, WA </t>
  </si>
  <si>
    <r>
      <t>1</t>
    </r>
    <r>
      <rPr>
        <sz val="11"/>
        <rFont val="Calibri"/>
        <family val="2"/>
        <scheme val="minor"/>
      </rPr>
      <t>Los Angeles-Long Beach-Glendale, CA</t>
    </r>
  </si>
  <si>
    <t>Los Angeles County, CA</t>
  </si>
  <si>
    <r>
      <t>1</t>
    </r>
    <r>
      <rPr>
        <sz val="11"/>
        <rFont val="Calibri"/>
        <family val="2"/>
        <scheme val="minor"/>
      </rPr>
      <t>Louisville-Jefferson County, KY-IN</t>
    </r>
  </si>
  <si>
    <t>Clark County, IN</t>
  </si>
  <si>
    <t>Floyd County, IN</t>
  </si>
  <si>
    <t>Harrison County, IN</t>
  </si>
  <si>
    <t>Washington County, IN</t>
  </si>
  <si>
    <t>Bullitt County, KY</t>
  </si>
  <si>
    <t>Henry County, KY</t>
  </si>
  <si>
    <t>Jefferson County, KY</t>
  </si>
  <si>
    <t>Meade County, KY</t>
  </si>
  <si>
    <t>Nelson County, KY</t>
  </si>
  <si>
    <t>Oldham County, KY</t>
  </si>
  <si>
    <t>Shelby County, KY</t>
  </si>
  <si>
    <t>Spencer County, KY</t>
  </si>
  <si>
    <t>Trimble County, KY</t>
  </si>
  <si>
    <t>Crosby County, TX</t>
  </si>
  <si>
    <t>Lubbock County, TX</t>
  </si>
  <si>
    <t>Amherst County, VA</t>
  </si>
  <si>
    <t>Appomattox County, VA</t>
  </si>
  <si>
    <t>Bedford County, VA</t>
  </si>
  <si>
    <t>Campbell County, VA</t>
  </si>
  <si>
    <t>Bedford City, VA</t>
  </si>
  <si>
    <t>Lynchburg City, VA</t>
  </si>
  <si>
    <t>Bibb County, GA</t>
  </si>
  <si>
    <t>Crawford County, GA</t>
  </si>
  <si>
    <t>Jones County, GA</t>
  </si>
  <si>
    <t>Monroe County, GA</t>
  </si>
  <si>
    <t>Twiggs County, GA</t>
  </si>
  <si>
    <t>Madera County, CA</t>
  </si>
  <si>
    <t>Columbia County, WI</t>
  </si>
  <si>
    <t>Dane County, WI</t>
  </si>
  <si>
    <t>Iowa County, WI</t>
  </si>
  <si>
    <t xml:space="preserve">Hillsborough County, NH </t>
  </si>
  <si>
    <t xml:space="preserve">       Geary County, KS</t>
  </si>
  <si>
    <t xml:space="preserve">       Pottawatomie County, KS</t>
  </si>
  <si>
    <t xml:space="preserve">       Riley County, KS</t>
  </si>
  <si>
    <t xml:space="preserve">       Blue Earth County, MN</t>
  </si>
  <si>
    <t xml:space="preserve">       Nicollet County, MN</t>
  </si>
  <si>
    <t>Richland County, OH</t>
  </si>
  <si>
    <t>Hormigueros Municipio, PR</t>
  </si>
  <si>
    <t>Mayagüez Municipio, PR</t>
  </si>
  <si>
    <t>Hidalgo County, TX</t>
  </si>
  <si>
    <t>Jackson County, OR</t>
  </si>
  <si>
    <r>
      <t>1</t>
    </r>
    <r>
      <rPr>
        <sz val="11"/>
        <rFont val="Calibri"/>
        <family val="2"/>
        <scheme val="minor"/>
      </rPr>
      <t>Memphis, TN-MS-AR</t>
    </r>
  </si>
  <si>
    <t>Crittenden County, AR</t>
  </si>
  <si>
    <t>DeSoto County, MS</t>
  </si>
  <si>
    <t>Marshall County, MS</t>
  </si>
  <si>
    <t>Tate County, MS</t>
  </si>
  <si>
    <t>Tunica County, MS</t>
  </si>
  <si>
    <t>Fayette County, TN</t>
  </si>
  <si>
    <t>Shelby County, TN</t>
  </si>
  <si>
    <t>Tipton County, TN</t>
  </si>
  <si>
    <t>Merced County, CA</t>
  </si>
  <si>
    <r>
      <t>1</t>
    </r>
    <r>
      <rPr>
        <sz val="11"/>
        <rFont val="Calibri"/>
        <family val="2"/>
        <scheme val="minor"/>
      </rPr>
      <t>Miami-Miami Beach-Kendall, FL</t>
    </r>
  </si>
  <si>
    <t>Miami-Dade County, FL</t>
  </si>
  <si>
    <t>LaPorte County, IN</t>
  </si>
  <si>
    <t>Midland County, TX</t>
  </si>
  <si>
    <r>
      <t>1</t>
    </r>
    <r>
      <rPr>
        <sz val="11"/>
        <rFont val="Calibri"/>
        <family val="2"/>
        <scheme val="minor"/>
      </rPr>
      <t>Milwaukee-Waukesha-West Allis, WI</t>
    </r>
  </si>
  <si>
    <t>Milwaukee County, WI</t>
  </si>
  <si>
    <t>Ozaukee County, WI</t>
  </si>
  <si>
    <t>Washington County, WI</t>
  </si>
  <si>
    <t>Waukesha County, WI</t>
  </si>
  <si>
    <r>
      <t>1</t>
    </r>
    <r>
      <rPr>
        <sz val="11"/>
        <rFont val="Calibri"/>
        <family val="2"/>
        <scheme val="minor"/>
      </rPr>
      <t>Minneapolis-St. Paul-Bloomington, MN-WI</t>
    </r>
  </si>
  <si>
    <t>Anoka County, MN</t>
  </si>
  <si>
    <t>Carver County, MN</t>
  </si>
  <si>
    <t>Chisago County, MN</t>
  </si>
  <si>
    <t>Dakota County, MN</t>
  </si>
  <si>
    <t>Hennepin County, MN</t>
  </si>
  <si>
    <t>Isanti County, MN</t>
  </si>
  <si>
    <t>Ramsey County, MN</t>
  </si>
  <si>
    <t>Scott County, MN</t>
  </si>
  <si>
    <t>Sherburne County, MN</t>
  </si>
  <si>
    <t>Washington County, MN</t>
  </si>
  <si>
    <t>Wright County, MN</t>
  </si>
  <si>
    <t>Pierce County, WI</t>
  </si>
  <si>
    <t>St. Croix County, WI</t>
  </si>
  <si>
    <t>Missoula County, MT</t>
  </si>
  <si>
    <t>Mobile County, AL</t>
  </si>
  <si>
    <t>Stanislaus County, CA</t>
  </si>
  <si>
    <t>Ouachita Parish, LA</t>
  </si>
  <si>
    <t>Union Parish, LA</t>
  </si>
  <si>
    <t>Monroe County, MI</t>
  </si>
  <si>
    <t>Autauga County, AL</t>
  </si>
  <si>
    <t>Elmore County, AL</t>
  </si>
  <si>
    <t>Lowndes County, AL</t>
  </si>
  <si>
    <t>Montgomery County, AL</t>
  </si>
  <si>
    <t>Monongalia County, WV</t>
  </si>
  <si>
    <t>Preston County, WV</t>
  </si>
  <si>
    <t>Grainger County, TN</t>
  </si>
  <si>
    <t>Hamblen County, TN</t>
  </si>
  <si>
    <t>Jefferson County, TN</t>
  </si>
  <si>
    <t>Skagit County, WA</t>
  </si>
  <si>
    <t>Delaware County, IN</t>
  </si>
  <si>
    <t>Muskegon County, MI</t>
  </si>
  <si>
    <t>Horry County, SC</t>
  </si>
  <si>
    <t>Napa County, CA</t>
  </si>
  <si>
    <t>Collier County, FL</t>
  </si>
  <si>
    <r>
      <t>1</t>
    </r>
    <r>
      <rPr>
        <sz val="11"/>
        <rFont val="Calibri"/>
        <family val="2"/>
        <scheme val="minor"/>
      </rPr>
      <t>Nashville-Davidson-Murfreesboro-Franklin, TN</t>
    </r>
  </si>
  <si>
    <t>Cannon County, TN</t>
  </si>
  <si>
    <t>Cheatham County, TN</t>
  </si>
  <si>
    <t>Davidson County, TN</t>
  </si>
  <si>
    <t>Dickson County, TN</t>
  </si>
  <si>
    <t>Hickman County, TN</t>
  </si>
  <si>
    <t>Macon County, TN</t>
  </si>
  <si>
    <t>Robertson County, TN</t>
  </si>
  <si>
    <t>Rutherford County, TN</t>
  </si>
  <si>
    <t>Smith County, TN</t>
  </si>
  <si>
    <t>Sumner County, TN</t>
  </si>
  <si>
    <t>Trousdale County, TN</t>
  </si>
  <si>
    <t>Williamson County, TN</t>
  </si>
  <si>
    <t>Wilson County, TN</t>
  </si>
  <si>
    <r>
      <t>1</t>
    </r>
    <r>
      <rPr>
        <sz val="11"/>
        <rFont val="Calibri"/>
        <family val="2"/>
        <scheme val="minor"/>
      </rPr>
      <t>Nassau-Suffolk, NY</t>
    </r>
  </si>
  <si>
    <t>Nassau County, NY</t>
  </si>
  <si>
    <t>Suffolk County, NY</t>
  </si>
  <si>
    <r>
      <t>1</t>
    </r>
    <r>
      <rPr>
        <sz val="11"/>
        <rFont val="Calibri"/>
        <family val="2"/>
        <scheme val="minor"/>
      </rPr>
      <t>Newark-Union, NJ-PA</t>
    </r>
  </si>
  <si>
    <t>Essex County, NJ</t>
  </si>
  <si>
    <t>Hunterdon County, NJ</t>
  </si>
  <si>
    <t>Morris County, NJ</t>
  </si>
  <si>
    <t>Sussex County, NJ</t>
  </si>
  <si>
    <t>Union County, NJ</t>
  </si>
  <si>
    <t>Pike County, PA</t>
  </si>
  <si>
    <t>New Haven County, CT</t>
  </si>
  <si>
    <r>
      <t>1</t>
    </r>
    <r>
      <rPr>
        <sz val="11"/>
        <rFont val="Calibri"/>
        <family val="2"/>
        <scheme val="minor"/>
      </rPr>
      <t>New Orleans-Metairie-Kenner, LA</t>
    </r>
  </si>
  <si>
    <t>Jefferson Parish, LA</t>
  </si>
  <si>
    <t>Orleans Parish, LA</t>
  </si>
  <si>
    <t>Plaquemines Parish, LA</t>
  </si>
  <si>
    <t>St. Bernard Parish, LA</t>
  </si>
  <si>
    <t>St. Charles Parish, LA</t>
  </si>
  <si>
    <t>St. John the Baptist Parish, LA</t>
  </si>
  <si>
    <t>St. Tammany Parish, LA </t>
  </si>
  <si>
    <r>
      <t>1</t>
    </r>
    <r>
      <rPr>
        <sz val="11"/>
        <rFont val="Calibri"/>
        <family val="2"/>
        <scheme val="minor"/>
      </rPr>
      <t>New York-White Plains-Wayne, NY-NJ</t>
    </r>
  </si>
  <si>
    <t>Bergen County, NJ</t>
  </si>
  <si>
    <t>Hudson County, NJ</t>
  </si>
  <si>
    <t>Passaic County, NJ</t>
  </si>
  <si>
    <t>Bronx County, NY</t>
  </si>
  <si>
    <t>Kings County, NY</t>
  </si>
  <si>
    <t>New York County, NY</t>
  </si>
  <si>
    <t>Putnam County, NY</t>
  </si>
  <si>
    <t>Queens County, NY</t>
  </si>
  <si>
    <t>Richmond County, NY</t>
  </si>
  <si>
    <t>Rockland County, NY</t>
  </si>
  <si>
    <t>Westchester County, NY</t>
  </si>
  <si>
    <t>Berrien County, MI</t>
  </si>
  <si>
    <t xml:space="preserve">       Manatee County, FL</t>
  </si>
  <si>
    <t xml:space="preserve">       Sarasota County, FL</t>
  </si>
  <si>
    <t>New London County, CT</t>
  </si>
  <si>
    <r>
      <t>1</t>
    </r>
    <r>
      <rPr>
        <sz val="11"/>
        <rFont val="Calibri"/>
        <family val="2"/>
        <scheme val="minor"/>
      </rPr>
      <t>Oakland-Fremont-Hayward, CA</t>
    </r>
  </si>
  <si>
    <t>Alameda County, CA</t>
  </si>
  <si>
    <t>Contra Costa County, CA</t>
  </si>
  <si>
    <t>Marion County, FL</t>
  </si>
  <si>
    <t>Cape May County, NJ</t>
  </si>
  <si>
    <t>Ector County, TX</t>
  </si>
  <si>
    <t>Davis County, UT</t>
  </si>
  <si>
    <t>Morgan County, UT</t>
  </si>
  <si>
    <t>Weber County, UT</t>
  </si>
  <si>
    <r>
      <t>1</t>
    </r>
    <r>
      <rPr>
        <sz val="11"/>
        <rFont val="Calibri"/>
        <family val="2"/>
        <scheme val="minor"/>
      </rPr>
      <t>Oklahoma City, OK</t>
    </r>
  </si>
  <si>
    <t>Canadian County, OK</t>
  </si>
  <si>
    <t>Cleveland County, OK</t>
  </si>
  <si>
    <t>Grady County, OK</t>
  </si>
  <si>
    <t>Lincoln County, OK</t>
  </si>
  <si>
    <t>Logan County, OK</t>
  </si>
  <si>
    <t>McClain County, OK</t>
  </si>
  <si>
    <t>Oklahoma County, OK</t>
  </si>
  <si>
    <t>Thurston County, WA</t>
  </si>
  <si>
    <t>Harrison County, IA</t>
  </si>
  <si>
    <t>Mills County, IA</t>
  </si>
  <si>
    <t>Pottawattamie County, IA</t>
  </si>
  <si>
    <t>Cass County, NE</t>
  </si>
  <si>
    <t>Douglas County, NE</t>
  </si>
  <si>
    <t>Sarpy County, NE</t>
  </si>
  <si>
    <t>Saunders County, NE</t>
  </si>
  <si>
    <t>Washington County, NE</t>
  </si>
  <si>
    <r>
      <t>1</t>
    </r>
    <r>
      <rPr>
        <sz val="11"/>
        <rFont val="Calibri"/>
        <family val="2"/>
        <scheme val="minor"/>
      </rPr>
      <t>Orlando-Kissimmee-Sanford, FL</t>
    </r>
  </si>
  <si>
    <t>Lake County, FL</t>
  </si>
  <si>
    <t>Orange County, FL</t>
  </si>
  <si>
    <t>Osceola County, FL</t>
  </si>
  <si>
    <t>Seminole County, FL</t>
  </si>
  <si>
    <t>Winnebago County, WI</t>
  </si>
  <si>
    <t>Daviess County, KY</t>
  </si>
  <si>
    <t>Hancock County, KY</t>
  </si>
  <si>
    <t>McLean County, KY</t>
  </si>
  <si>
    <t>Ventura County, CA</t>
  </si>
  <si>
    <t>Brevard County, FL</t>
  </si>
  <si>
    <t>Flager County, FL</t>
  </si>
  <si>
    <t>Bay County, FL</t>
  </si>
  <si>
    <t>Washington County, OH</t>
  </si>
  <si>
    <t>Pleasants County, WV</t>
  </si>
  <si>
    <t>Wirt County, WV</t>
  </si>
  <si>
    <t>Wood County, WV</t>
  </si>
  <si>
    <t>George County, MS</t>
  </si>
  <si>
    <t>Jackson County, MS</t>
  </si>
  <si>
    <t>Essex County, MA</t>
  </si>
  <si>
    <t>Escambia County, FL</t>
  </si>
  <si>
    <t>Santa Rosa County, FL</t>
  </si>
  <si>
    <t>Marshall County, IL</t>
  </si>
  <si>
    <t>Peoria County, IL</t>
  </si>
  <si>
    <t>Stark County, IL</t>
  </si>
  <si>
    <t>Tazewell County, IL</t>
  </si>
  <si>
    <t>Woodford County, IL</t>
  </si>
  <si>
    <r>
      <t>1</t>
    </r>
    <r>
      <rPr>
        <sz val="11"/>
        <rFont val="Calibri"/>
        <family val="2"/>
        <scheme val="minor"/>
      </rPr>
      <t>Philadelphia, PA</t>
    </r>
  </si>
  <si>
    <t>Bucks County, PA</t>
  </si>
  <si>
    <t>Chester County, PA</t>
  </si>
  <si>
    <t>Delaware County, PA</t>
  </si>
  <si>
    <t>Montgomery County, PA</t>
  </si>
  <si>
    <t>Philadelphia County, PA</t>
  </si>
  <si>
    <r>
      <t>1</t>
    </r>
    <r>
      <rPr>
        <sz val="11"/>
        <rFont val="Calibri"/>
        <family val="2"/>
        <scheme val="minor"/>
      </rPr>
      <t>Phoenix-Mesa-Glendale, AZ</t>
    </r>
  </si>
  <si>
    <t>Maricopa County, AZ</t>
  </si>
  <si>
    <t>Pinal County, AZ</t>
  </si>
  <si>
    <t>Cleveland County, AR</t>
  </si>
  <si>
    <t>Jefferson County, AR</t>
  </si>
  <si>
    <t>Lincoln County, AR</t>
  </si>
  <si>
    <r>
      <t>1</t>
    </r>
    <r>
      <rPr>
        <sz val="11"/>
        <rFont val="Calibri"/>
        <family val="2"/>
        <scheme val="minor"/>
      </rPr>
      <t>Pittsburgh, PA</t>
    </r>
  </si>
  <si>
    <t>Allegheny County, PA</t>
  </si>
  <si>
    <t>Armstrong County, PA</t>
  </si>
  <si>
    <t>Beaver County, PA</t>
  </si>
  <si>
    <t>Butler County, PA</t>
  </si>
  <si>
    <t>Fayette County, PA</t>
  </si>
  <si>
    <t>Washington County, PA</t>
  </si>
  <si>
    <t>Westmoreland County, PA</t>
  </si>
  <si>
    <t>Berkshire County, MA</t>
  </si>
  <si>
    <t>Bannock County, ID</t>
  </si>
  <si>
    <t>Power County, ID</t>
  </si>
  <si>
    <t>Juana Díaz Municipio, PR</t>
  </si>
  <si>
    <t>Ponce Municipio, PR</t>
  </si>
  <si>
    <t>Villalba Municipio, PR</t>
  </si>
  <si>
    <t>Cumberland County, ME</t>
  </si>
  <si>
    <t>Sagadahoc County, ME</t>
  </si>
  <si>
    <t>York County, ME</t>
  </si>
  <si>
    <r>
      <t>1</t>
    </r>
    <r>
      <rPr>
        <sz val="11"/>
        <rFont val="Calibri"/>
        <family val="2"/>
        <scheme val="minor"/>
      </rPr>
      <t>Portland-Vancouver-Hillsboro, OR-WA</t>
    </r>
  </si>
  <si>
    <t>Clackamas County, OR</t>
  </si>
  <si>
    <t>Columbia County, OR</t>
  </si>
  <si>
    <t>Multnomah County, OR</t>
  </si>
  <si>
    <t>Washington County, OR</t>
  </si>
  <si>
    <t>Yamhill County, OR</t>
  </si>
  <si>
    <t>Clark County, WA</t>
  </si>
  <si>
    <t>Skamania County, WA</t>
  </si>
  <si>
    <t>Martin County, FL</t>
  </si>
  <si>
    <t>St. Lucie County, FL</t>
  </si>
  <si>
    <t>Dutchess County, NY</t>
  </si>
  <si>
    <t>Orange County, NY</t>
  </si>
  <si>
    <t>Yavapai County, AZ</t>
  </si>
  <si>
    <r>
      <t>1</t>
    </r>
    <r>
      <rPr>
        <sz val="11"/>
        <rFont val="Calibri"/>
        <family val="2"/>
        <scheme val="minor"/>
      </rPr>
      <t>Providence-New Bedford-Fall River, RI-MA</t>
    </r>
  </si>
  <si>
    <t>Bristol County, MA</t>
  </si>
  <si>
    <t>Bristol County, RI</t>
  </si>
  <si>
    <t>Kent County, RI</t>
  </si>
  <si>
    <t>Newport County, RI</t>
  </si>
  <si>
    <t>Providence County, RI</t>
  </si>
  <si>
    <t>Washington County, RI</t>
  </si>
  <si>
    <t>Juab County, UT</t>
  </si>
  <si>
    <t>Utah County, UT</t>
  </si>
  <si>
    <t>Pueblo County, CO</t>
  </si>
  <si>
    <t>Charlotte County, FL</t>
  </si>
  <si>
    <t>Racine County, WI</t>
  </si>
  <si>
    <t>Franklin County, NC</t>
  </si>
  <si>
    <t>Johnston County, NC</t>
  </si>
  <si>
    <t>Wake County, NC</t>
  </si>
  <si>
    <t>Meade County, SD</t>
  </si>
  <si>
    <t>Pennington County, SD</t>
  </si>
  <si>
    <t>Berks County, PA</t>
  </si>
  <si>
    <t>Shasta County, CA</t>
  </si>
  <si>
    <t>Storey County, NV</t>
  </si>
  <si>
    <t>Washoe County, NV</t>
  </si>
  <si>
    <r>
      <t>1</t>
    </r>
    <r>
      <rPr>
        <sz val="11"/>
        <rFont val="Calibri"/>
        <family val="2"/>
        <scheme val="minor"/>
      </rPr>
      <t>Richmond, VA</t>
    </r>
  </si>
  <si>
    <t>Amelia County, VA</t>
  </si>
  <si>
    <t>Caroline County, VA</t>
  </si>
  <si>
    <t>Charles City County, VA</t>
  </si>
  <si>
    <t>Chesterfield County, VA</t>
  </si>
  <si>
    <t>Cumberland County, VA</t>
  </si>
  <si>
    <t>Dinwiddie County, VA</t>
  </si>
  <si>
    <t>Goochland County, VA</t>
  </si>
  <si>
    <t>Hanover County, VA</t>
  </si>
  <si>
    <t>Henrico County, VA</t>
  </si>
  <si>
    <t>King and Queen County, VA</t>
  </si>
  <si>
    <t>King William County, VA</t>
  </si>
  <si>
    <t>Louisa County, VA</t>
  </si>
  <si>
    <t>New Kent County, VA</t>
  </si>
  <si>
    <t>Powhatan County, VA</t>
  </si>
  <si>
    <t>Prince George County, VA</t>
  </si>
  <si>
    <t>Sussex County, VA</t>
  </si>
  <si>
    <t>Colonial Heights City, VA</t>
  </si>
  <si>
    <t>Hopewell City, VA</t>
  </si>
  <si>
    <t>Petersburg City, VA</t>
  </si>
  <si>
    <t>Richmond City, VA</t>
  </si>
  <si>
    <r>
      <t>1</t>
    </r>
    <r>
      <rPr>
        <sz val="11"/>
        <rFont val="Calibri"/>
        <family val="2"/>
        <scheme val="minor"/>
      </rPr>
      <t>Riverside-San Bernardino-Ontario, CA</t>
    </r>
  </si>
  <si>
    <t>Riverside County, CA</t>
  </si>
  <si>
    <t>San Bernardino County, CA</t>
  </si>
  <si>
    <t>Botetourt County, VA</t>
  </si>
  <si>
    <t>Craig County, VA</t>
  </si>
  <si>
    <t>Franklin County, VA</t>
  </si>
  <si>
    <t>Roanoke County, VA</t>
  </si>
  <si>
    <t>Roanoke City, VA</t>
  </si>
  <si>
    <t>Salem City, VA</t>
  </si>
  <si>
    <t>Dodge County, MN</t>
  </si>
  <si>
    <t>Olmsted County, MN</t>
  </si>
  <si>
    <t>Wabasha County, MN</t>
  </si>
  <si>
    <r>
      <t>1</t>
    </r>
    <r>
      <rPr>
        <sz val="11"/>
        <rFont val="Calibri"/>
        <family val="2"/>
        <scheme val="minor"/>
      </rPr>
      <t>Rochester, NY</t>
    </r>
  </si>
  <si>
    <t>Livingston County, NY</t>
  </si>
  <si>
    <t>Monroe County, NY</t>
  </si>
  <si>
    <t>Ontario County, NY</t>
  </si>
  <si>
    <t>Orleans County, NY</t>
  </si>
  <si>
    <t>Wayne County, NY</t>
  </si>
  <si>
    <t>Boone County, IL</t>
  </si>
  <si>
    <t>Winnebago County, IL</t>
  </si>
  <si>
    <t>Strafford County, NH</t>
  </si>
  <si>
    <t>Edgecombe County, NC</t>
  </si>
  <si>
    <t>Nash County, NC</t>
  </si>
  <si>
    <t>Floyd County, GA</t>
  </si>
  <si>
    <r>
      <t>1</t>
    </r>
    <r>
      <rPr>
        <sz val="11"/>
        <rFont val="Calibri"/>
        <family val="2"/>
        <scheme val="minor"/>
      </rPr>
      <t>Sacramento--Arden-Arcade--Roseville, CA</t>
    </r>
  </si>
  <si>
    <t>El Dorado County, CA</t>
  </si>
  <si>
    <t>Placer County, CA</t>
  </si>
  <si>
    <t>Sacramento County, CA</t>
  </si>
  <si>
    <t>Yolo County, CA</t>
  </si>
  <si>
    <t>Saginaw County, MI</t>
  </si>
  <si>
    <t>Benton County, MN</t>
  </si>
  <si>
    <t>Stearns County, MN</t>
  </si>
  <si>
    <t>Washington County, UT</t>
  </si>
  <si>
    <t>Doniphan County, KS</t>
  </si>
  <si>
    <t>Andrew County, MO</t>
  </si>
  <si>
    <t>Buchanan County, MO</t>
  </si>
  <si>
    <t>DeKalb County, MO</t>
  </si>
  <si>
    <r>
      <t>1</t>
    </r>
    <r>
      <rPr>
        <sz val="11"/>
        <rFont val="Calibri"/>
        <family val="2"/>
        <scheme val="minor"/>
      </rPr>
      <t>St. Louis, MO-IL</t>
    </r>
  </si>
  <si>
    <t>Bond County, IL</t>
  </si>
  <si>
    <t>Calhoun County, IL</t>
  </si>
  <si>
    <t>Clinton County, IL</t>
  </si>
  <si>
    <t>Jersey County, IL</t>
  </si>
  <si>
    <t>Macoupin County, IL</t>
  </si>
  <si>
    <t>Madison County, IL</t>
  </si>
  <si>
    <t>Monroe County, IL</t>
  </si>
  <si>
    <t>St. Clair County, IL</t>
  </si>
  <si>
    <t>Crawford County, MO</t>
  </si>
  <si>
    <t>Franklin County, MO</t>
  </si>
  <si>
    <t>Jefferson County, MO</t>
  </si>
  <si>
    <t>Lincoln County, MO</t>
  </si>
  <si>
    <t>St. Charles County, MO</t>
  </si>
  <si>
    <t>St. Louis County, MO</t>
  </si>
  <si>
    <t>Warren County, MO</t>
  </si>
  <si>
    <t>Washington County, MO</t>
  </si>
  <si>
    <t>St. Louis City, MO</t>
  </si>
  <si>
    <t>Marion County, OR</t>
  </si>
  <si>
    <t>Polk County, OR</t>
  </si>
  <si>
    <t>Monterey County, CA</t>
  </si>
  <si>
    <t>Somerset County, MD</t>
  </si>
  <si>
    <t>Wicomico County, MD</t>
  </si>
  <si>
    <t>Salt Lake County, UT</t>
  </si>
  <si>
    <t>Summit County, UT</t>
  </si>
  <si>
    <t>Tooele County, UT</t>
  </si>
  <si>
    <t>Irion County, TX</t>
  </si>
  <si>
    <t>Tom Green County, TX</t>
  </si>
  <si>
    <r>
      <t>1</t>
    </r>
    <r>
      <rPr>
        <sz val="11"/>
        <rFont val="Calibri"/>
        <family val="2"/>
        <scheme val="minor"/>
      </rPr>
      <t>San Antonio-New Braunfels, TX</t>
    </r>
  </si>
  <si>
    <t>Atascosa County, TX</t>
  </si>
  <si>
    <t>Bandera County, TX</t>
  </si>
  <si>
    <t>Bexar County, TX</t>
  </si>
  <si>
    <t>Comal County, TX</t>
  </si>
  <si>
    <t>Guadalupe County, TX</t>
  </si>
  <si>
    <t>Kendall County, TX</t>
  </si>
  <si>
    <t>Medina County, TX</t>
  </si>
  <si>
    <t>Wilson County, TX</t>
  </si>
  <si>
    <r>
      <t>1</t>
    </r>
    <r>
      <rPr>
        <sz val="11"/>
        <rFont val="Calibri"/>
        <family val="2"/>
        <scheme val="minor"/>
      </rPr>
      <t>San Diego-Carlsbad-San Marcos, CA</t>
    </r>
  </si>
  <si>
    <t>San Diego County, CA</t>
  </si>
  <si>
    <t>Erie County, OH</t>
  </si>
  <si>
    <r>
      <t>1</t>
    </r>
    <r>
      <rPr>
        <sz val="11"/>
        <rFont val="Calibri"/>
        <family val="2"/>
        <scheme val="minor"/>
      </rPr>
      <t>San Francisco-San Mateo-Redwood City, CA</t>
    </r>
  </si>
  <si>
    <t>Marin County, CA</t>
  </si>
  <si>
    <t>San Francisco County, CA</t>
  </si>
  <si>
    <t>San Mateo County, CA</t>
  </si>
  <si>
    <t>Cabo Rojo Municipio, PR</t>
  </si>
  <si>
    <t>Lajas Municipio, PR</t>
  </si>
  <si>
    <t>Sabana Grande Municipio, PR</t>
  </si>
  <si>
    <t>San Germán Municipio, PR</t>
  </si>
  <si>
    <r>
      <t>1</t>
    </r>
    <r>
      <rPr>
        <sz val="11"/>
        <rFont val="Calibri"/>
        <family val="2"/>
        <scheme val="minor"/>
      </rPr>
      <t>San Jose-Sunnyvale-Santa Clara, CA</t>
    </r>
  </si>
  <si>
    <t>San Benito County, CA</t>
  </si>
  <si>
    <t>Santa Clara County, CA</t>
  </si>
  <si>
    <r>
      <t>1</t>
    </r>
    <r>
      <rPr>
        <sz val="11"/>
        <rFont val="Calibri"/>
        <family val="2"/>
        <scheme val="minor"/>
      </rPr>
      <t>San Juan-Caguas-Guaynabo, PR</t>
    </r>
  </si>
  <si>
    <t>Aguas Buenas Municipio, PR</t>
  </si>
  <si>
    <t>Aibonito Municipio, PR</t>
  </si>
  <si>
    <t>Arecibo Municipio, PR</t>
  </si>
  <si>
    <t>Barceloneta Municipio, PR</t>
  </si>
  <si>
    <t>Barranquitas Municipio, PR</t>
  </si>
  <si>
    <t>Bayamón Municipio, PR</t>
  </si>
  <si>
    <t>Caguas Municipio, PR</t>
  </si>
  <si>
    <t>Camuy Municipio, PR</t>
  </si>
  <si>
    <t>Canóvanas Municipio, PR</t>
  </si>
  <si>
    <t>Carolina Municipio, PR</t>
  </si>
  <si>
    <t>Cataño Municipio, PR</t>
  </si>
  <si>
    <t>Cayey Municipio, PR</t>
  </si>
  <si>
    <t>Ciales Municipio, PR</t>
  </si>
  <si>
    <t>Cidra Municipio, PR</t>
  </si>
  <si>
    <t>Comerío Municipio, PR</t>
  </si>
  <si>
    <t>Corozal Municipio, PR</t>
  </si>
  <si>
    <t>Dorado Municipio, PR</t>
  </si>
  <si>
    <t>Florida Municipio, PR</t>
  </si>
  <si>
    <t>Guaynabo Municipio, PR</t>
  </si>
  <si>
    <t>Gurabo Municipio, PR</t>
  </si>
  <si>
    <t>Hatillo Municipio, PR</t>
  </si>
  <si>
    <t>Humacao Municipio, PR</t>
  </si>
  <si>
    <t>Juncos Municipio, PR</t>
  </si>
  <si>
    <t>Las Piedras Municipio, PR</t>
  </si>
  <si>
    <t>Loíza Municipio, PR</t>
  </si>
  <si>
    <t>Manatí Municipio, PR</t>
  </si>
  <si>
    <t>Maunabo Municipio, PR</t>
  </si>
  <si>
    <t>Morovis Municipio, PR</t>
  </si>
  <si>
    <t>Naguabo Municipio, PR</t>
  </si>
  <si>
    <t>Naranjito Municipio, PR</t>
  </si>
  <si>
    <t>Orocovis Municipio, PR</t>
  </si>
  <si>
    <t>Quebradillas Municipio, PR</t>
  </si>
  <si>
    <t>Río Grande Municipio, PR</t>
  </si>
  <si>
    <t>San Juan Municipio, PR</t>
  </si>
  <si>
    <t>San Lorenzo Municipio, PR</t>
  </si>
  <si>
    <t>Toa Alta Municipio, PR</t>
  </si>
  <si>
    <t>Toa Baja Municipio, PR</t>
  </si>
  <si>
    <t>Trujillo Alto Municipio, PR</t>
  </si>
  <si>
    <t>Vega Alta Municipio, PR</t>
  </si>
  <si>
    <t>Vega Baja Municipio, PR</t>
  </si>
  <si>
    <t>Yabucoa Municipio, PR</t>
  </si>
  <si>
    <t>San Luis Obispo County, CA</t>
  </si>
  <si>
    <r>
      <t>1</t>
    </r>
    <r>
      <rPr>
        <sz val="11"/>
        <rFont val="Calibri"/>
        <family val="2"/>
        <scheme val="minor"/>
      </rPr>
      <t>Santa Ana-Anaheim-Irvine, CA</t>
    </r>
  </si>
  <si>
    <t>Orange County, CA</t>
  </si>
  <si>
    <t>Santa Barbara County, CA</t>
  </si>
  <si>
    <t>Santa Cruz County, CA</t>
  </si>
  <si>
    <t>Santa Fe County, NM</t>
  </si>
  <si>
    <t>Sonoma County, CA</t>
  </si>
  <si>
    <t>Bryan County, GA</t>
  </si>
  <si>
    <t>Chatham County, GA</t>
  </si>
  <si>
    <t>Effingham County, GA</t>
  </si>
  <si>
    <t>Lackawanna County, PA</t>
  </si>
  <si>
    <t>Luzerne County, PA</t>
  </si>
  <si>
    <t>Wyoming County, PA</t>
  </si>
  <si>
    <r>
      <t>1</t>
    </r>
    <r>
      <rPr>
        <sz val="11"/>
        <rFont val="Calibri"/>
        <family val="2"/>
        <scheme val="minor"/>
      </rPr>
      <t>Seattle-Bellevue-Everett, WA</t>
    </r>
  </si>
  <si>
    <t>King County, WA</t>
  </si>
  <si>
    <t>Snohomish County, WA</t>
  </si>
  <si>
    <t>Indian River County, FL</t>
  </si>
  <si>
    <t>Sheboygan County, WI</t>
  </si>
  <si>
    <t>Grayson County, TX</t>
  </si>
  <si>
    <t>Bossier Parish, LA</t>
  </si>
  <si>
    <t>Caddo Parish, LA</t>
  </si>
  <si>
    <t>De Soto Parish, LA</t>
  </si>
  <si>
    <t>Woodbury County, IA</t>
  </si>
  <si>
    <t>Dakota County, NE</t>
  </si>
  <si>
    <t>Dixon County, NE</t>
  </si>
  <si>
    <t>Union County, SD</t>
  </si>
  <si>
    <t>Lincoln County, SD</t>
  </si>
  <si>
    <t>McCook County, SD</t>
  </si>
  <si>
    <t>Minnehaha County, SD</t>
  </si>
  <si>
    <t>Turner County, SD</t>
  </si>
  <si>
    <t>St. Joseph County, IN</t>
  </si>
  <si>
    <t>Cass County, MI</t>
  </si>
  <si>
    <t>Spartanburg County, SC</t>
  </si>
  <si>
    <t>Spokane County, WA</t>
  </si>
  <si>
    <t>Menard County, IL</t>
  </si>
  <si>
    <t>Sangamon County, IL</t>
  </si>
  <si>
    <t>Franklin County, MA</t>
  </si>
  <si>
    <t>Hampden County, MA</t>
  </si>
  <si>
    <t>Hampshire County, MA</t>
  </si>
  <si>
    <t>Christian County, MO</t>
  </si>
  <si>
    <t>Dallas County, MO</t>
  </si>
  <si>
    <t>Greene County, MO</t>
  </si>
  <si>
    <t>Polk County, MO</t>
  </si>
  <si>
    <t>Webster County, MO</t>
  </si>
  <si>
    <t>Clark County, OH</t>
  </si>
  <si>
    <t>Centre County, PA</t>
  </si>
  <si>
    <t>Steubenville-Weirton, WV-OH</t>
  </si>
  <si>
    <t>Jefferson County, OH</t>
  </si>
  <si>
    <t>Brooke County, WV</t>
  </si>
  <si>
    <t>Hancock County, WV</t>
  </si>
  <si>
    <t>San Joaquin County, CA</t>
  </si>
  <si>
    <t>Sumter County, SC</t>
  </si>
  <si>
    <t>Madison County, NY</t>
  </si>
  <si>
    <t>Onondaga County, NY</t>
  </si>
  <si>
    <t>Oswego County, NY</t>
  </si>
  <si>
    <t xml:space="preserve">Tacoma, WA </t>
  </si>
  <si>
    <t>Pierce County, WA</t>
  </si>
  <si>
    <t>Gadsden County, FL</t>
  </si>
  <si>
    <t>Jefferson County, FL</t>
  </si>
  <si>
    <t>Leon County, FL</t>
  </si>
  <si>
    <t>Wakulla County, FL</t>
  </si>
  <si>
    <r>
      <t>1</t>
    </r>
    <r>
      <rPr>
        <sz val="11"/>
        <rFont val="Calibri"/>
        <family val="2"/>
        <scheme val="minor"/>
      </rPr>
      <t>Tampa-St. Petersburg-Clearwater, FL</t>
    </r>
  </si>
  <si>
    <t>Hernando County, FL</t>
  </si>
  <si>
    <t>Hillsborough County, FL</t>
  </si>
  <si>
    <t>Pasco County, FL</t>
  </si>
  <si>
    <t>Pinellas County, FL</t>
  </si>
  <si>
    <t>Clay County, IN</t>
  </si>
  <si>
    <t>Sullivan County, IN</t>
  </si>
  <si>
    <t>Vermillion County, IN</t>
  </si>
  <si>
    <t>Vigo County, IN</t>
  </si>
  <si>
    <t>Miller County, AR</t>
  </si>
  <si>
    <t>Bowie County, TX</t>
  </si>
  <si>
    <t>Fulton County, OH</t>
  </si>
  <si>
    <t>Lucas County, OH</t>
  </si>
  <si>
    <t>Ottawa County, OH</t>
  </si>
  <si>
    <t>Wood County, OH</t>
  </si>
  <si>
    <t>Jackson County, KS</t>
  </si>
  <si>
    <t>Jefferson County, KS</t>
  </si>
  <si>
    <t>Osage County, KS</t>
  </si>
  <si>
    <t>Shawnee County, KS</t>
  </si>
  <si>
    <t>Wabaunsee County, KS</t>
  </si>
  <si>
    <t>Mercer County, NJ</t>
  </si>
  <si>
    <t>Pima County, AZ</t>
  </si>
  <si>
    <t>Creek County, OK</t>
  </si>
  <si>
    <t>Okmulgee County, OK</t>
  </si>
  <si>
    <t>Osage County, OK</t>
  </si>
  <si>
    <t>Pawnee County, OK</t>
  </si>
  <si>
    <t>Rogers County, OK</t>
  </si>
  <si>
    <t>Tulsa County, OK</t>
  </si>
  <si>
    <t>Wagoner County, OK</t>
  </si>
  <si>
    <t>Greene County, AL</t>
  </si>
  <si>
    <t>Hale County, AL</t>
  </si>
  <si>
    <t>Tuscaloosa County, AL</t>
  </si>
  <si>
    <t>Smith County, TX</t>
  </si>
  <si>
    <t>Herkimer County, NY</t>
  </si>
  <si>
    <t>Oneida County, NY</t>
  </si>
  <si>
    <t>Brooks County, GA</t>
  </si>
  <si>
    <t>Echols County, GA</t>
  </si>
  <si>
    <t>Lanier County, GA</t>
  </si>
  <si>
    <t>Lowndes County, GA</t>
  </si>
  <si>
    <t>Solano County, CA</t>
  </si>
  <si>
    <t>Calhoun County, TX</t>
  </si>
  <si>
    <t>Goliad County, TX</t>
  </si>
  <si>
    <t>Victoria County, TX</t>
  </si>
  <si>
    <t>Cumberland County, NJ</t>
  </si>
  <si>
    <r>
      <t>1</t>
    </r>
    <r>
      <rPr>
        <sz val="11"/>
        <rFont val="Calibri"/>
        <family val="2"/>
        <scheme val="minor"/>
      </rPr>
      <t>Virginia Beach-Norfolk-Newport News, VA-NC</t>
    </r>
  </si>
  <si>
    <t>Currituck County, NC</t>
  </si>
  <si>
    <t>Gloucester County, VA</t>
  </si>
  <si>
    <t>Isle of Wight County, VA</t>
  </si>
  <si>
    <t>James City County, VA</t>
  </si>
  <si>
    <t>Mathews County, VA</t>
  </si>
  <si>
    <t>Surry County, VA</t>
  </si>
  <si>
    <t>York County, VA</t>
  </si>
  <si>
    <t>Chesapeake City, VA</t>
  </si>
  <si>
    <t>Hampton City, VA</t>
  </si>
  <si>
    <t>Newport News City, VA</t>
  </si>
  <si>
    <t>Norfolk City, VA</t>
  </si>
  <si>
    <t>Poquoson City, VA</t>
  </si>
  <si>
    <t>Portsmouth City, VA</t>
  </si>
  <si>
    <t>Suffolk City, VA</t>
  </si>
  <si>
    <t>Virginia Beach City, VA</t>
  </si>
  <si>
    <t>Williamsburg City, VA</t>
  </si>
  <si>
    <t>Tulare County, CA</t>
  </si>
  <si>
    <t>McLennan County, TX</t>
  </si>
  <si>
    <t>Houston County, GA</t>
  </si>
  <si>
    <r>
      <t>1</t>
    </r>
    <r>
      <rPr>
        <sz val="11"/>
        <rFont val="Calibri"/>
        <family val="2"/>
        <scheme val="minor"/>
      </rPr>
      <t>Warren-Troy-Farmington Hills, MI</t>
    </r>
  </si>
  <si>
    <t>Lapeer County, MI</t>
  </si>
  <si>
    <t>Livingston County, MI</t>
  </si>
  <si>
    <t>Macomb County, MI</t>
  </si>
  <si>
    <t>Oakland County, MI</t>
  </si>
  <si>
    <t>St. Clair County, MI</t>
  </si>
  <si>
    <r>
      <t>1</t>
    </r>
    <r>
      <rPr>
        <sz val="11"/>
        <rFont val="Calibri"/>
        <family val="2"/>
        <scheme val="minor"/>
      </rPr>
      <t>Washington-Arlington-Alexandria, DC-VA-MD-WV</t>
    </r>
  </si>
  <si>
    <t>District of Columbia, DC</t>
  </si>
  <si>
    <t>Calvert County, MD</t>
  </si>
  <si>
    <t>Charles County, MD</t>
  </si>
  <si>
    <t>Prince George's County, MD</t>
  </si>
  <si>
    <t>Arlington County, VA</t>
  </si>
  <si>
    <t>Clarke County, VA</t>
  </si>
  <si>
    <t>Fairfax County, VA</t>
  </si>
  <si>
    <t>Fauquier County, VA</t>
  </si>
  <si>
    <t>Loudoun County, VA</t>
  </si>
  <si>
    <t>Prince William County, VA</t>
  </si>
  <si>
    <t>Spotsylvania County, VA</t>
  </si>
  <si>
    <t>Stafford County, VA</t>
  </si>
  <si>
    <t>Warren County, VA</t>
  </si>
  <si>
    <t>Alexandria City, VA</t>
  </si>
  <si>
    <t>Fairfax City, VA</t>
  </si>
  <si>
    <t>Falls Church City, VA</t>
  </si>
  <si>
    <t>Fredericksburg City, VA</t>
  </si>
  <si>
    <t>Manassas City, VA</t>
  </si>
  <si>
    <t>Manassas Park City, VA</t>
  </si>
  <si>
    <t>Jefferson County, WV</t>
  </si>
  <si>
    <t>Black Hawk County, IA</t>
  </si>
  <si>
    <t>Bremer County, IA</t>
  </si>
  <si>
    <t>Grundy County, IA</t>
  </si>
  <si>
    <t>Marathon County, WI</t>
  </si>
  <si>
    <t>Chelan County, WA</t>
  </si>
  <si>
    <t>Douglas County, WA</t>
  </si>
  <si>
    <r>
      <t>1</t>
    </r>
    <r>
      <rPr>
        <sz val="11"/>
        <rFont val="Calibri"/>
        <family val="2"/>
        <scheme val="minor"/>
      </rPr>
      <t>West Palm Beach-Boca Raton-Boynton Beach, FL</t>
    </r>
  </si>
  <si>
    <t>Palm Beach County, FL</t>
  </si>
  <si>
    <t>Belmont County, OH</t>
  </si>
  <si>
    <t>Marshall County, WV</t>
  </si>
  <si>
    <t>Ohio County, WV</t>
  </si>
  <si>
    <t>Butler County, KS</t>
  </si>
  <si>
    <t>Harvey County, KS</t>
  </si>
  <si>
    <t>Sedgwick County, KS</t>
  </si>
  <si>
    <t>Sumner County, KS</t>
  </si>
  <si>
    <t>Archer County, TX</t>
  </si>
  <si>
    <t>Clay County, TX</t>
  </si>
  <si>
    <t>Wichita County, TX</t>
  </si>
  <si>
    <t>Lycoming County, PA</t>
  </si>
  <si>
    <t>New Castle County, DE</t>
  </si>
  <si>
    <t>Cecil County, MD</t>
  </si>
  <si>
    <t>Salem County, NJ</t>
  </si>
  <si>
    <t>Brunswick County, NC</t>
  </si>
  <si>
    <t>New Hanover County, NC</t>
  </si>
  <si>
    <t>Pender County, NC</t>
  </si>
  <si>
    <t>Frederick County, VA</t>
  </si>
  <si>
    <t>Winchester City, VA</t>
  </si>
  <si>
    <t>Hampshire County, WV</t>
  </si>
  <si>
    <t>Davie County, NC</t>
  </si>
  <si>
    <t>Forsyth County, NC</t>
  </si>
  <si>
    <t>Stokes County, NC</t>
  </si>
  <si>
    <t>Yadkin County, NC</t>
  </si>
  <si>
    <t>Worcester County, MA</t>
  </si>
  <si>
    <t>Yakima County, WA</t>
  </si>
  <si>
    <t>Guánica Municipio, PR</t>
  </si>
  <si>
    <t>Guayanilla Municipio, PR</t>
  </si>
  <si>
    <t>Peñuelas Municipio, PR</t>
  </si>
  <si>
    <t>Yauco Municipio, PR</t>
  </si>
  <si>
    <t>York County, PA</t>
  </si>
  <si>
    <t>Mahoning County, OH</t>
  </si>
  <si>
    <t>Trumbull County, OH</t>
  </si>
  <si>
    <t>Mercer County, PA</t>
  </si>
  <si>
    <t>Sutter County, CA</t>
  </si>
  <si>
    <t>Yuba County, CA</t>
  </si>
  <si>
    <t>Yuma County, AZ</t>
  </si>
  <si>
    <r>
      <t>Wage Index – Reclassified Hospitals</t>
    </r>
    <r>
      <rPr>
        <b/>
        <vertAlign val="superscript"/>
        <sz val="11"/>
        <rFont val="Calibri"/>
        <family val="2"/>
        <scheme val="minor"/>
      </rPr>
      <t>2</t>
    </r>
  </si>
  <si>
    <t>010005</t>
  </si>
  <si>
    <t>010022</t>
  </si>
  <si>
    <t>010025</t>
  </si>
  <si>
    <t>010035</t>
  </si>
  <si>
    <t>010040</t>
  </si>
  <si>
    <t>010045</t>
  </si>
  <si>
    <t>010046</t>
  </si>
  <si>
    <t>010059</t>
  </si>
  <si>
    <t>010065</t>
  </si>
  <si>
    <t>010083</t>
  </si>
  <si>
    <t>010100</t>
  </si>
  <si>
    <t>010101</t>
  </si>
  <si>
    <t>010158</t>
  </si>
  <si>
    <t>040014</t>
  </si>
  <si>
    <t>040039</t>
  </si>
  <si>
    <t>040071</t>
  </si>
  <si>
    <t>040076</t>
  </si>
  <si>
    <t>050002</t>
  </si>
  <si>
    <t>050009</t>
  </si>
  <si>
    <t>050013</t>
  </si>
  <si>
    <t>050014</t>
  </si>
  <si>
    <t>050042</t>
  </si>
  <si>
    <t>050043</t>
  </si>
  <si>
    <t>050073</t>
  </si>
  <si>
    <t>050075</t>
  </si>
  <si>
    <t>050101</t>
  </si>
  <si>
    <t>050150</t>
  </si>
  <si>
    <t>050195</t>
  </si>
  <si>
    <t>050197</t>
  </si>
  <si>
    <t>050211</t>
  </si>
  <si>
    <t>050283</t>
  </si>
  <si>
    <t>050305</t>
  </si>
  <si>
    <t>050320</t>
  </si>
  <si>
    <t>050335</t>
  </si>
  <si>
    <t>050367</t>
  </si>
  <si>
    <t>050488</t>
  </si>
  <si>
    <t>050512</t>
  </si>
  <si>
    <t>050767</t>
  </si>
  <si>
    <t>070003</t>
  </si>
  <si>
    <t>070011</t>
  </si>
  <si>
    <t>070015</t>
  </si>
  <si>
    <t>100014</t>
  </si>
  <si>
    <t>100017</t>
  </si>
  <si>
    <t>100023</t>
  </si>
  <si>
    <t>100045</t>
  </si>
  <si>
    <t>100047</t>
  </si>
  <si>
    <t>100068</t>
  </si>
  <si>
    <t>100072</t>
  </si>
  <si>
    <t>100077</t>
  </si>
  <si>
    <t>100081</t>
  </si>
  <si>
    <t>100139</t>
  </si>
  <si>
    <t>100232</t>
  </si>
  <si>
    <t>100236</t>
  </si>
  <si>
    <t>100249</t>
  </si>
  <si>
    <t>100252</t>
  </si>
  <si>
    <t>100290</t>
  </si>
  <si>
    <t>100292</t>
  </si>
  <si>
    <t>110023</t>
  </si>
  <si>
    <t>110040</t>
  </si>
  <si>
    <t>110041</t>
  </si>
  <si>
    <t>110187</t>
  </si>
  <si>
    <t>110190</t>
  </si>
  <si>
    <t>130003</t>
  </si>
  <si>
    <t>130049</t>
  </si>
  <si>
    <t>140058</t>
  </si>
  <si>
    <t>140110</t>
  </si>
  <si>
    <t>140160</t>
  </si>
  <si>
    <t>140161</t>
  </si>
  <si>
    <t>150006</t>
  </si>
  <si>
    <t>150030</t>
  </si>
  <si>
    <t>150076</t>
  </si>
  <si>
    <t>150088</t>
  </si>
  <si>
    <t>150091</t>
  </si>
  <si>
    <t>150102</t>
  </si>
  <si>
    <t>150113</t>
  </si>
  <si>
    <t>150133</t>
  </si>
  <si>
    <t>150146</t>
  </si>
  <si>
    <t>160080</t>
  </si>
  <si>
    <t>180012</t>
  </si>
  <si>
    <t>180017</t>
  </si>
  <si>
    <t>180049</t>
  </si>
  <si>
    <t>190003</t>
  </si>
  <si>
    <t>190015</t>
  </si>
  <si>
    <t>190017</t>
  </si>
  <si>
    <t>190086</t>
  </si>
  <si>
    <t>190144</t>
  </si>
  <si>
    <t>200024</t>
  </si>
  <si>
    <t>200034</t>
  </si>
  <si>
    <t>200050</t>
  </si>
  <si>
    <t>230002</t>
  </si>
  <si>
    <t>230003</t>
  </si>
  <si>
    <t>230020</t>
  </si>
  <si>
    <t>230021</t>
  </si>
  <si>
    <t>230022</t>
  </si>
  <si>
    <t>230024</t>
  </si>
  <si>
    <t>230035</t>
  </si>
  <si>
    <t>230037</t>
  </si>
  <si>
    <t>230053</t>
  </si>
  <si>
    <t>230072</t>
  </si>
  <si>
    <t>230089</t>
  </si>
  <si>
    <t>230092</t>
  </si>
  <si>
    <t>230096</t>
  </si>
  <si>
    <t>230099</t>
  </si>
  <si>
    <t>230104</t>
  </si>
  <si>
    <t>230121</t>
  </si>
  <si>
    <t>230142</t>
  </si>
  <si>
    <t>230146</t>
  </si>
  <si>
    <t>230165</t>
  </si>
  <si>
    <t>230174</t>
  </si>
  <si>
    <t>230176</t>
  </si>
  <si>
    <t>230208</t>
  </si>
  <si>
    <t>230222</t>
  </si>
  <si>
    <t>230244</t>
  </si>
  <si>
    <t>230270</t>
  </si>
  <si>
    <t>230273</t>
  </si>
  <si>
    <t>230297</t>
  </si>
  <si>
    <t>240064</t>
  </si>
  <si>
    <t>240069</t>
  </si>
  <si>
    <t>240071</t>
  </si>
  <si>
    <t>250040</t>
  </si>
  <si>
    <t>250117</t>
  </si>
  <si>
    <t>260064</t>
  </si>
  <si>
    <t>260097</t>
  </si>
  <si>
    <t>260116</t>
  </si>
  <si>
    <t>310002</t>
  </si>
  <si>
    <t>310009</t>
  </si>
  <si>
    <t>310038</t>
  </si>
  <si>
    <t>310039</t>
  </si>
  <si>
    <t>310054</t>
  </si>
  <si>
    <t>310070</t>
  </si>
  <si>
    <t>310076</t>
  </si>
  <si>
    <t>310083</t>
  </si>
  <si>
    <t>310096</t>
  </si>
  <si>
    <t>310108</t>
  </si>
  <si>
    <t>310119</t>
  </si>
  <si>
    <t>320003</t>
  </si>
  <si>
    <t>330004</t>
  </si>
  <si>
    <t>330008</t>
  </si>
  <si>
    <t>330073</t>
  </si>
  <si>
    <t>330094</t>
  </si>
  <si>
    <t>330103</t>
  </si>
  <si>
    <t>330126</t>
  </si>
  <si>
    <t>330135</t>
  </si>
  <si>
    <t>330205</t>
  </si>
  <si>
    <t>330224</t>
  </si>
  <si>
    <t>330264</t>
  </si>
  <si>
    <t>330277</t>
  </si>
  <si>
    <t>330386</t>
  </si>
  <si>
    <t>340020</t>
  </si>
  <si>
    <t>340021</t>
  </si>
  <si>
    <t>340027</t>
  </si>
  <si>
    <t>340037</t>
  </si>
  <si>
    <t>340068</t>
  </si>
  <si>
    <t>340070</t>
  </si>
  <si>
    <t>340071</t>
  </si>
  <si>
    <t>340085</t>
  </si>
  <si>
    <t>340096</t>
  </si>
  <si>
    <t>340126</t>
  </si>
  <si>
    <t>340129</t>
  </si>
  <si>
    <t>340144</t>
  </si>
  <si>
    <t>340145</t>
  </si>
  <si>
    <t>360010</t>
  </si>
  <si>
    <t>360013</t>
  </si>
  <si>
    <t>360025</t>
  </si>
  <si>
    <t>360036</t>
  </si>
  <si>
    <t>360086</t>
  </si>
  <si>
    <t>360175</t>
  </si>
  <si>
    <t>360185</t>
  </si>
  <si>
    <t>360245</t>
  </si>
  <si>
    <t>360355</t>
  </si>
  <si>
    <t>370014</t>
  </si>
  <si>
    <t>370149</t>
  </si>
  <si>
    <t>380022</t>
  </si>
  <si>
    <t>390016</t>
  </si>
  <si>
    <t>390030</t>
  </si>
  <si>
    <t>390044</t>
  </si>
  <si>
    <t>390065</t>
  </si>
  <si>
    <t>390066</t>
  </si>
  <si>
    <t>390079</t>
  </si>
  <si>
    <t>390086</t>
  </si>
  <si>
    <t>390096</t>
  </si>
  <si>
    <t>390110</t>
  </si>
  <si>
    <t>390138</t>
  </si>
  <si>
    <t>390151</t>
  </si>
  <si>
    <t>390162</t>
  </si>
  <si>
    <t>390313</t>
  </si>
  <si>
    <t>390316</t>
  </si>
  <si>
    <t>420007</t>
  </si>
  <si>
    <t>420020</t>
  </si>
  <si>
    <t>420030</t>
  </si>
  <si>
    <t>420036</t>
  </si>
  <si>
    <t>420039</t>
  </si>
  <si>
    <t>420068</t>
  </si>
  <si>
    <t>420070</t>
  </si>
  <si>
    <t>420083</t>
  </si>
  <si>
    <t>420103</t>
  </si>
  <si>
    <t>440056</t>
  </si>
  <si>
    <t>440144</t>
  </si>
  <si>
    <t>440185</t>
  </si>
  <si>
    <t>450032</t>
  </si>
  <si>
    <t>450039</t>
  </si>
  <si>
    <t>450064</t>
  </si>
  <si>
    <t>450087</t>
  </si>
  <si>
    <t>450099</t>
  </si>
  <si>
    <t>450135</t>
  </si>
  <si>
    <t>450137</t>
  </si>
  <si>
    <t>450144</t>
  </si>
  <si>
    <t>450194</t>
  </si>
  <si>
    <t>450283</t>
  </si>
  <si>
    <t>450347</t>
  </si>
  <si>
    <t>450389</t>
  </si>
  <si>
    <t>450395</t>
  </si>
  <si>
    <t>450419</t>
  </si>
  <si>
    <t>450563</t>
  </si>
  <si>
    <t>450596</t>
  </si>
  <si>
    <t>450639</t>
  </si>
  <si>
    <t>450672</t>
  </si>
  <si>
    <t>450675</t>
  </si>
  <si>
    <t>450677</t>
  </si>
  <si>
    <t>450747</t>
  </si>
  <si>
    <t>450770</t>
  </si>
  <si>
    <t>450779</t>
  </si>
  <si>
    <t>450872</t>
  </si>
  <si>
    <t>450880</t>
  </si>
  <si>
    <t>450886</t>
  </si>
  <si>
    <t>450888</t>
  </si>
  <si>
    <t>460017</t>
  </si>
  <si>
    <t>460039</t>
  </si>
  <si>
    <t>490018</t>
  </si>
  <si>
    <t>490019</t>
  </si>
  <si>
    <t>500003</t>
  </si>
  <si>
    <t>500007</t>
  </si>
  <si>
    <t>500024</t>
  </si>
  <si>
    <t>500039</t>
  </si>
  <si>
    <t>500041</t>
  </si>
  <si>
    <t>500139</t>
  </si>
  <si>
    <t>510047</t>
  </si>
  <si>
    <t>520028</t>
  </si>
  <si>
    <t>520059</t>
  </si>
  <si>
    <t>520071</t>
  </si>
  <si>
    <t>520096</t>
  </si>
  <si>
    <t>520116</t>
  </si>
  <si>
    <t>670023</t>
  </si>
  <si>
    <t>670046</t>
  </si>
  <si>
    <t>670067</t>
  </si>
  <si>
    <t>050528</t>
  </si>
  <si>
    <t>070004</t>
  </si>
  <si>
    <t>100118</t>
  </si>
  <si>
    <t>170137</t>
  </si>
  <si>
    <t>230078</t>
  </si>
  <si>
    <t>330235</t>
  </si>
  <si>
    <t>360125</t>
  </si>
  <si>
    <t>390130</t>
  </si>
  <si>
    <t>390183</t>
  </si>
  <si>
    <t>450052</t>
  </si>
  <si>
    <t>450348</t>
  </si>
  <si>
    <t>010008</t>
  </si>
  <si>
    <t>010010</t>
  </si>
  <si>
    <t>010012</t>
  </si>
  <si>
    <t>010021</t>
  </si>
  <si>
    <t>010027</t>
  </si>
  <si>
    <t>010032</t>
  </si>
  <si>
    <t>010038</t>
  </si>
  <si>
    <t>010047</t>
  </si>
  <si>
    <t>010049</t>
  </si>
  <si>
    <t>010052</t>
  </si>
  <si>
    <t>010061</t>
  </si>
  <si>
    <t>010078</t>
  </si>
  <si>
    <t>010091</t>
  </si>
  <si>
    <t>010109</t>
  </si>
  <si>
    <t>010110</t>
  </si>
  <si>
    <t>010125</t>
  </si>
  <si>
    <t>010128</t>
  </si>
  <si>
    <t>010129</t>
  </si>
  <si>
    <t>010138</t>
  </si>
  <si>
    <t>010146</t>
  </si>
  <si>
    <t>010150</t>
  </si>
  <si>
    <t>010164</t>
  </si>
  <si>
    <t>030067</t>
  </si>
  <si>
    <t>040019</t>
  </si>
  <si>
    <t>040047</t>
  </si>
  <si>
    <t>040067</t>
  </si>
  <si>
    <t>050007</t>
  </si>
  <si>
    <t>050069</t>
  </si>
  <si>
    <t>050070</t>
  </si>
  <si>
    <t>050113</t>
  </si>
  <si>
    <t>050133</t>
  </si>
  <si>
    <t>050168</t>
  </si>
  <si>
    <t>050224</t>
  </si>
  <si>
    <t>050226</t>
  </si>
  <si>
    <t>050230</t>
  </si>
  <si>
    <t>050289</t>
  </si>
  <si>
    <t>050348</t>
  </si>
  <si>
    <t>050426</t>
  </si>
  <si>
    <t>050444</t>
  </si>
  <si>
    <t>050526</t>
  </si>
  <si>
    <t>050541</t>
  </si>
  <si>
    <t>050543</t>
  </si>
  <si>
    <t>050548</t>
  </si>
  <si>
    <t>050551</t>
  </si>
  <si>
    <t>050567</t>
  </si>
  <si>
    <t>050570</t>
  </si>
  <si>
    <t>050580</t>
  </si>
  <si>
    <t>050589</t>
  </si>
  <si>
    <t>050603</t>
  </si>
  <si>
    <t>050609</t>
  </si>
  <si>
    <t>050678</t>
  </si>
  <si>
    <t>050744</t>
  </si>
  <si>
    <t>050745</t>
  </si>
  <si>
    <t>050746</t>
  </si>
  <si>
    <t>050747</t>
  </si>
  <si>
    <t>050754</t>
  </si>
  <si>
    <t>050768</t>
  </si>
  <si>
    <t>050769</t>
  </si>
  <si>
    <t>060003</t>
  </si>
  <si>
    <t>060027</t>
  </si>
  <si>
    <t>060103</t>
  </si>
  <si>
    <t>060116</t>
  </si>
  <si>
    <t>070020</t>
  </si>
  <si>
    <t>070021</t>
  </si>
  <si>
    <t>110100</t>
  </si>
  <si>
    <t>110101</t>
  </si>
  <si>
    <t>110142</t>
  </si>
  <si>
    <t>110146</t>
  </si>
  <si>
    <t>110150</t>
  </si>
  <si>
    <t>110205</t>
  </si>
  <si>
    <t>130066</t>
  </si>
  <si>
    <t>140026</t>
  </si>
  <si>
    <t>140116</t>
  </si>
  <si>
    <t>140167</t>
  </si>
  <si>
    <t>140176</t>
  </si>
  <si>
    <t>140234</t>
  </si>
  <si>
    <t>150022</t>
  </si>
  <si>
    <t>150072</t>
  </si>
  <si>
    <t>160013</t>
  </si>
  <si>
    <t>160032</t>
  </si>
  <si>
    <t>170150</t>
  </si>
  <si>
    <t>180064</t>
  </si>
  <si>
    <t>180066</t>
  </si>
  <si>
    <t>180079</t>
  </si>
  <si>
    <t>190034</t>
  </si>
  <si>
    <t>190044</t>
  </si>
  <si>
    <t>190050</t>
  </si>
  <si>
    <t>190053</t>
  </si>
  <si>
    <t>190054</t>
  </si>
  <si>
    <t>190088</t>
  </si>
  <si>
    <t>190099</t>
  </si>
  <si>
    <t>190106</t>
  </si>
  <si>
    <t>190116</t>
  </si>
  <si>
    <t>190133</t>
  </si>
  <si>
    <t>190140</t>
  </si>
  <si>
    <t>190145</t>
  </si>
  <si>
    <t>190184</t>
  </si>
  <si>
    <t>190190</t>
  </si>
  <si>
    <t>190257</t>
  </si>
  <si>
    <t>190303</t>
  </si>
  <si>
    <t>210001</t>
  </si>
  <si>
    <t>210028</t>
  </si>
  <si>
    <t>210061</t>
  </si>
  <si>
    <t>230005</t>
  </si>
  <si>
    <t>230015</t>
  </si>
  <si>
    <t>230075</t>
  </si>
  <si>
    <t>230093</t>
  </si>
  <si>
    <t>230217</t>
  </si>
  <si>
    <t>240018</t>
  </si>
  <si>
    <t>240044</t>
  </si>
  <si>
    <t>240101</t>
  </si>
  <si>
    <t>240117</t>
  </si>
  <si>
    <t>250128</t>
  </si>
  <si>
    <t>250162</t>
  </si>
  <si>
    <t>260059</t>
  </si>
  <si>
    <t>260160</t>
  </si>
  <si>
    <t>260163</t>
  </si>
  <si>
    <t>280077</t>
  </si>
  <si>
    <t>300011</t>
  </si>
  <si>
    <t>300012</t>
  </si>
  <si>
    <t>300017</t>
  </si>
  <si>
    <t>300020</t>
  </si>
  <si>
    <t>300023</t>
  </si>
  <si>
    <t>300029</t>
  </si>
  <si>
    <t>300034</t>
  </si>
  <si>
    <t>310015</t>
  </si>
  <si>
    <t>310017</t>
  </si>
  <si>
    <t>310050</t>
  </si>
  <si>
    <t>320011</t>
  </si>
  <si>
    <t>330027</t>
  </si>
  <si>
    <t>330033</t>
  </si>
  <si>
    <t>330047</t>
  </si>
  <si>
    <t>330106</t>
  </si>
  <si>
    <t>330132</t>
  </si>
  <si>
    <t>330167</t>
  </si>
  <si>
    <t>330175</t>
  </si>
  <si>
    <t>330181</t>
  </si>
  <si>
    <t>330182</t>
  </si>
  <si>
    <t>330191</t>
  </si>
  <si>
    <t>330198</t>
  </si>
  <si>
    <t>330225</t>
  </si>
  <si>
    <t>330259</t>
  </si>
  <si>
    <t>330276</t>
  </si>
  <si>
    <t>330331</t>
  </si>
  <si>
    <t>330332</t>
  </si>
  <si>
    <t>330372</t>
  </si>
  <si>
    <t>340024</t>
  </si>
  <si>
    <t>340039</t>
  </si>
  <si>
    <t>340069</t>
  </si>
  <si>
    <t>340073</t>
  </si>
  <si>
    <t>340114</t>
  </si>
  <si>
    <t>340133</t>
  </si>
  <si>
    <t>340151</t>
  </si>
  <si>
    <t>340173</t>
  </si>
  <si>
    <t>340186</t>
  </si>
  <si>
    <t>360040</t>
  </si>
  <si>
    <t>360044</t>
  </si>
  <si>
    <t>360058</t>
  </si>
  <si>
    <t>360070</t>
  </si>
  <si>
    <t>360071</t>
  </si>
  <si>
    <t>360084</t>
  </si>
  <si>
    <t>360096</t>
  </si>
  <si>
    <t>360107</t>
  </si>
  <si>
    <t>360131</t>
  </si>
  <si>
    <t>360151</t>
  </si>
  <si>
    <t>360156</t>
  </si>
  <si>
    <t>360356</t>
  </si>
  <si>
    <t>370015</t>
  </si>
  <si>
    <t>370023</t>
  </si>
  <si>
    <t>370065</t>
  </si>
  <si>
    <t>370072</t>
  </si>
  <si>
    <t>370083</t>
  </si>
  <si>
    <t>370100</t>
  </si>
  <si>
    <t>370156</t>
  </si>
  <si>
    <t>370169</t>
  </si>
  <si>
    <t>370172</t>
  </si>
  <si>
    <t>370214</t>
  </si>
  <si>
    <t>390008</t>
  </si>
  <si>
    <t>390031</t>
  </si>
  <si>
    <t>390039</t>
  </si>
  <si>
    <t>390052</t>
  </si>
  <si>
    <t>390056</t>
  </si>
  <si>
    <t>390112</t>
  </si>
  <si>
    <t>390117</t>
  </si>
  <si>
    <t>390150</t>
  </si>
  <si>
    <t>390173</t>
  </si>
  <si>
    <t>390201</t>
  </si>
  <si>
    <t>390236</t>
  </si>
  <si>
    <t>420019</t>
  </si>
  <si>
    <t>420027</t>
  </si>
  <si>
    <t>420043</t>
  </si>
  <si>
    <t>420053</t>
  </si>
  <si>
    <t>420054</t>
  </si>
  <si>
    <t>420062</t>
  </si>
  <si>
    <t>420098</t>
  </si>
  <si>
    <t>440007</t>
  </si>
  <si>
    <t>440008</t>
  </si>
  <si>
    <t>440016</t>
  </si>
  <si>
    <t>440031</t>
  </si>
  <si>
    <t>440033</t>
  </si>
  <si>
    <t>440035</t>
  </si>
  <si>
    <t>440047</t>
  </si>
  <si>
    <t>440051</t>
  </si>
  <si>
    <t>440057</t>
  </si>
  <si>
    <t>440060</t>
  </si>
  <si>
    <t>440070</t>
  </si>
  <si>
    <t>440081</t>
  </si>
  <si>
    <t>440084</t>
  </si>
  <si>
    <t>440109</t>
  </si>
  <si>
    <t>440115</t>
  </si>
  <si>
    <t>440137</t>
  </si>
  <si>
    <t>440148</t>
  </si>
  <si>
    <t>440174</t>
  </si>
  <si>
    <t>440180</t>
  </si>
  <si>
    <t>440181</t>
  </si>
  <si>
    <t>440182</t>
  </si>
  <si>
    <t>450090</t>
  </si>
  <si>
    <t>450163</t>
  </si>
  <si>
    <t>450192</t>
  </si>
  <si>
    <t>450210</t>
  </si>
  <si>
    <t>450236</t>
  </si>
  <si>
    <t>450270</t>
  </si>
  <si>
    <t>450370</t>
  </si>
  <si>
    <t>450438</t>
  </si>
  <si>
    <t>450451</t>
  </si>
  <si>
    <t>450460</t>
  </si>
  <si>
    <t>450497</t>
  </si>
  <si>
    <t>450539</t>
  </si>
  <si>
    <t>450565</t>
  </si>
  <si>
    <t>450573</t>
  </si>
  <si>
    <t>450597</t>
  </si>
  <si>
    <t>450615</t>
  </si>
  <si>
    <t>450641</t>
  </si>
  <si>
    <t>450698</t>
  </si>
  <si>
    <t>450755</t>
  </si>
  <si>
    <t>450813</t>
  </si>
  <si>
    <t>460001</t>
  </si>
  <si>
    <t>460013</t>
  </si>
  <si>
    <t>460023</t>
  </si>
  <si>
    <t>460043</t>
  </si>
  <si>
    <t>460052</t>
  </si>
  <si>
    <t>490084</t>
  </si>
  <si>
    <t>490110</t>
  </si>
  <si>
    <t>500019</t>
  </si>
  <si>
    <t>510012</t>
  </si>
  <si>
    <t>520035</t>
  </si>
  <si>
    <t>520044</t>
  </si>
  <si>
    <t>520057</t>
  </si>
  <si>
    <t>520076</t>
  </si>
  <si>
    <t>520095</t>
  </si>
  <si>
    <t>520102</t>
  </si>
  <si>
    <t>670071</t>
  </si>
  <si>
    <t>NEVADA</t>
  </si>
  <si>
    <t>WASHINGTON</t>
  </si>
  <si>
    <t>WYOMING</t>
  </si>
  <si>
    <t>COLORADO</t>
  </si>
  <si>
    <t>*</t>
  </si>
  <si>
    <t>050016</t>
  </si>
  <si>
    <t>050232</t>
  </si>
  <si>
    <t>050506</t>
  </si>
  <si>
    <t>050633</t>
  </si>
  <si>
    <t>060010</t>
  </si>
  <si>
    <t>060030</t>
  </si>
  <si>
    <t>060119</t>
  </si>
  <si>
    <t>150015</t>
  </si>
  <si>
    <t>240141</t>
  </si>
  <si>
    <t>330144</t>
  </si>
  <si>
    <t>330151</t>
  </si>
  <si>
    <t>520045</t>
  </si>
  <si>
    <t>520048</t>
  </si>
  <si>
    <t>520198</t>
  </si>
  <si>
    <t>Mayaguëz, PR</t>
  </si>
  <si>
    <t>190304</t>
  </si>
  <si>
    <t>390326</t>
  </si>
  <si>
    <t>Proposed Pre-Floor Wage Index</t>
  </si>
  <si>
    <t>Proposed Frontier or Rural Floor Wage Index**</t>
  </si>
  <si>
    <t>------</t>
  </si>
  <si>
    <t>Proposed Wage Index</t>
  </si>
  <si>
    <t>010001</t>
  </si>
  <si>
    <t>010006</t>
  </si>
  <si>
    <t>010007</t>
  </si>
  <si>
    <t>010009</t>
  </si>
  <si>
    <t>010011</t>
  </si>
  <si>
    <t>010015</t>
  </si>
  <si>
    <t>010016</t>
  </si>
  <si>
    <t>010018</t>
  </si>
  <si>
    <t>010019</t>
  </si>
  <si>
    <t>010023</t>
  </si>
  <si>
    <t>010024</t>
  </si>
  <si>
    <t>010029</t>
  </si>
  <si>
    <t>010033</t>
  </si>
  <si>
    <t>010034</t>
  </si>
  <si>
    <t>010036</t>
  </si>
  <si>
    <t>010039</t>
  </si>
  <si>
    <t>010043</t>
  </si>
  <si>
    <t>010044</t>
  </si>
  <si>
    <t>010050</t>
  </si>
  <si>
    <t>010051</t>
  </si>
  <si>
    <t>010054</t>
  </si>
  <si>
    <t>010055</t>
  </si>
  <si>
    <t>010056</t>
  </si>
  <si>
    <t>010058</t>
  </si>
  <si>
    <t>010062</t>
  </si>
  <si>
    <t xml:space="preserve">*  </t>
  </si>
  <si>
    <t>010066</t>
  </si>
  <si>
    <t>010069</t>
  </si>
  <si>
    <t>010073</t>
  </si>
  <si>
    <t>010079</t>
  </si>
  <si>
    <t>010085</t>
  </si>
  <si>
    <t>010086</t>
  </si>
  <si>
    <t>010087</t>
  </si>
  <si>
    <t>010089</t>
  </si>
  <si>
    <t>010090</t>
  </si>
  <si>
    <t>010092</t>
  </si>
  <si>
    <t>010095</t>
  </si>
  <si>
    <t>010097</t>
  </si>
  <si>
    <t>010099</t>
  </si>
  <si>
    <t>010102</t>
  </si>
  <si>
    <t>010103</t>
  </si>
  <si>
    <t>010104</t>
  </si>
  <si>
    <t>010108</t>
  </si>
  <si>
    <t>010112</t>
  </si>
  <si>
    <t>010113</t>
  </si>
  <si>
    <t>010114</t>
  </si>
  <si>
    <t>010118</t>
  </si>
  <si>
    <t>010120</t>
  </si>
  <si>
    <t>010126</t>
  </si>
  <si>
    <t>010130</t>
  </si>
  <si>
    <t>010131</t>
  </si>
  <si>
    <t>010137</t>
  </si>
  <si>
    <t>010139</t>
  </si>
  <si>
    <t>010143</t>
  </si>
  <si>
    <t>010144</t>
  </si>
  <si>
    <t>010145</t>
  </si>
  <si>
    <t>010148</t>
  </si>
  <si>
    <t>010149</t>
  </si>
  <si>
    <t>010152</t>
  </si>
  <si>
    <t>010157</t>
  </si>
  <si>
    <t>010167</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</si>
  <si>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</si>
  <si>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</si>
  <si>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</si>
  <si>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</si>
  <si>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</si>
  <si>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</si>
  <si>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</si>
  <si>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</si>
  <si>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</si>
  <si>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</si>
  <si>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</si>
  <si>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</si>
  <si>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</si>
  <si>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</si>
  <si>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</si>
  <si>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</si>
  <si>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</si>
  <si>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</si>
  <si>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</si>
  <si>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</si>
  <si>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</si>
  <si>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</si>
  <si>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</si>
  <si>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</si>
  <si>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</si>
  <si>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</si>
  <si>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</si>
  <si>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</si>
  <si>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</si>
  <si>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</si>
  <si>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</si>
  <si>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</si>
  <si>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</si>
  <si>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</si>
  <si>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</si>
  <si>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</si>
  <si>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</si>
  <si>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</si>
  <si>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</si>
  <si>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</si>
  <si>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</si>
  <si>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</si>
  <si>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</si>
  <si>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</si>
  <si>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</si>
  <si>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</si>
  <si>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</si>
  <si>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</si>
  <si>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</si>
  <si>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</si>
  <si>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</si>
  <si>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</si>
  <si>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</si>
  <si>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</si>
  <si>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</si>
  <si>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</si>
  <si>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</si>
  <si>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</si>
  <si>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</si>
  <si>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</si>
  <si>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</si>
  <si>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</si>
  <si>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</si>
  <si>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</si>
  <si>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</si>
  <si>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</si>
  <si>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</si>
  <si>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</si>
  <si>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</si>
  <si>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</si>
  <si>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</si>
  <si>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</si>
  <si>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</si>
  <si>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</si>
  <si>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030130</t>
  </si>
  <si>
    <t>030131</t>
  </si>
  <si>
    <t>030132</t>
  </si>
  <si>
    <t>040001</t>
  </si>
  <si>
    <t>040002</t>
  </si>
  <si>
    <t>040004</t>
  </si>
  <si>
    <t>040007</t>
  </si>
  <si>
    <t>040010</t>
  </si>
  <si>
    <t>040011</t>
  </si>
  <si>
    <t>040015</t>
  </si>
  <si>
    <t>040016</t>
  </si>
  <si>
    <t>040017</t>
  </si>
  <si>
    <t>040018</t>
  </si>
  <si>
    <t>040020</t>
  </si>
  <si>
    <t>040022</t>
  </si>
  <si>
    <t>040026</t>
  </si>
  <si>
    <t>040027</t>
  </si>
  <si>
    <t>040029</t>
  </si>
  <si>
    <t>040036</t>
  </si>
  <si>
    <t>040041</t>
  </si>
  <si>
    <t>040042</t>
  </si>
  <si>
    <t>040050</t>
  </si>
  <si>
    <t>040051</t>
  </si>
  <si>
    <t>040055</t>
  </si>
  <si>
    <t>040062</t>
  </si>
  <si>
    <t>040069</t>
  </si>
  <si>
    <t>040072</t>
  </si>
  <si>
    <t>040074</t>
  </si>
  <si>
    <t>040078</t>
  </si>
  <si>
    <t>040080</t>
  </si>
  <si>
    <t>040081</t>
  </si>
  <si>
    <t>040084</t>
  </si>
  <si>
    <t>040085</t>
  </si>
  <si>
    <t>040088</t>
  </si>
  <si>
    <t>040091</t>
  </si>
  <si>
    <t>040114</t>
  </si>
  <si>
    <t>040118</t>
  </si>
  <si>
    <t>040119</t>
  </si>
  <si>
    <t>040132</t>
  </si>
  <si>
    <t>040134</t>
  </si>
  <si>
    <t>040137</t>
  </si>
  <si>
    <t>040142</t>
  </si>
  <si>
    <t>040147</t>
  </si>
  <si>
    <t>040152</t>
  </si>
  <si>
    <t>050006</t>
  </si>
  <si>
    <t>050008</t>
  </si>
  <si>
    <t>050017</t>
  </si>
  <si>
    <t>050018</t>
  </si>
  <si>
    <t>050022</t>
  </si>
  <si>
    <t>050024</t>
  </si>
  <si>
    <t>050025</t>
  </si>
  <si>
    <t>050026</t>
  </si>
  <si>
    <t>050028</t>
  </si>
  <si>
    <t>050030</t>
  </si>
  <si>
    <t>050036</t>
  </si>
  <si>
    <t>050038</t>
  </si>
  <si>
    <t>050039</t>
  </si>
  <si>
    <t>050040</t>
  </si>
  <si>
    <t>050045</t>
  </si>
  <si>
    <t>050046</t>
  </si>
  <si>
    <t>050047</t>
  </si>
  <si>
    <t>050054</t>
  </si>
  <si>
    <t>050055</t>
  </si>
  <si>
    <t>050056</t>
  </si>
  <si>
    <t>050057</t>
  </si>
  <si>
    <t>050058</t>
  </si>
  <si>
    <t>050060</t>
  </si>
  <si>
    <t>050063</t>
  </si>
  <si>
    <t>050067</t>
  </si>
  <si>
    <t>050071</t>
  </si>
  <si>
    <t>050072</t>
  </si>
  <si>
    <t>050076</t>
  </si>
  <si>
    <t>050077</t>
  </si>
  <si>
    <t>050078</t>
  </si>
  <si>
    <t>050079</t>
  </si>
  <si>
    <t>050082</t>
  </si>
  <si>
    <t>050084</t>
  </si>
  <si>
    <t>050089</t>
  </si>
  <si>
    <t>050090</t>
  </si>
  <si>
    <t>050091</t>
  </si>
  <si>
    <t>050093</t>
  </si>
  <si>
    <t>050096</t>
  </si>
  <si>
    <t>050099</t>
  </si>
  <si>
    <t>050100</t>
  </si>
  <si>
    <t>050102</t>
  </si>
  <si>
    <t>050103</t>
  </si>
  <si>
    <t>050104</t>
  </si>
  <si>
    <t>050107</t>
  </si>
  <si>
    <t>050108</t>
  </si>
  <si>
    <t>050110</t>
  </si>
  <si>
    <t>050111</t>
  </si>
  <si>
    <t>050112</t>
  </si>
  <si>
    <t>050115</t>
  </si>
  <si>
    <t>050116</t>
  </si>
  <si>
    <t>050118</t>
  </si>
  <si>
    <t>050121</t>
  </si>
  <si>
    <t>050122</t>
  </si>
  <si>
    <t>050124</t>
  </si>
  <si>
    <t>050125</t>
  </si>
  <si>
    <t>050126</t>
  </si>
  <si>
    <t>050127</t>
  </si>
  <si>
    <t>050128</t>
  </si>
  <si>
    <t>050129</t>
  </si>
  <si>
    <t>050131</t>
  </si>
  <si>
    <t>050132</t>
  </si>
  <si>
    <t>050135</t>
  </si>
  <si>
    <t>050136</t>
  </si>
  <si>
    <t>050137</t>
  </si>
  <si>
    <t>050138</t>
  </si>
  <si>
    <t>050139</t>
  </si>
  <si>
    <t>050140</t>
  </si>
  <si>
    <t>050145</t>
  </si>
  <si>
    <t>050146</t>
  </si>
  <si>
    <t>050149</t>
  </si>
  <si>
    <t>050152</t>
  </si>
  <si>
    <t>050153</t>
  </si>
  <si>
    <t>050158</t>
  </si>
  <si>
    <t>050159</t>
  </si>
  <si>
    <t>050167</t>
  </si>
  <si>
    <t>050169</t>
  </si>
  <si>
    <t>050174</t>
  </si>
  <si>
    <t>050179</t>
  </si>
  <si>
    <t>050180</t>
  </si>
  <si>
    <t>050189</t>
  </si>
  <si>
    <t>050191</t>
  </si>
  <si>
    <t>050192</t>
  </si>
  <si>
    <t>050193</t>
  </si>
  <si>
    <t>050194</t>
  </si>
  <si>
    <t>050196</t>
  </si>
  <si>
    <t>050204</t>
  </si>
  <si>
    <t>050205</t>
  </si>
  <si>
    <t>050219</t>
  </si>
  <si>
    <t>050222</t>
  </si>
  <si>
    <t>050225</t>
  </si>
  <si>
    <t>050228</t>
  </si>
  <si>
    <t>050231</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</si>
  <si>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</si>
  <si>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</si>
  <si>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</si>
  <si>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</si>
  <si>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</si>
  <si>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</si>
  <si>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</si>
  <si>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</si>
  <si>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</si>
  <si>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</si>
  <si>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</si>
  <si>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</si>
  <si>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</si>
  <si>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</si>
  <si>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</si>
  <si>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</si>
  <si>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</si>
  <si>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</si>
  <si>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</si>
  <si>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</si>
  <si>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</si>
  <si>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050290</t>
  </si>
  <si>
    <t>050291</t>
  </si>
  <si>
    <t>050292</t>
  </si>
  <si>
    <t>050295</t>
  </si>
  <si>
    <t>050296</t>
  </si>
  <si>
    <t>050298</t>
  </si>
  <si>
    <t>050300</t>
  </si>
  <si>
    <t>050301</t>
  </si>
  <si>
    <t>050308</t>
  </si>
  <si>
    <t>050309</t>
  </si>
  <si>
    <t>050313</t>
  </si>
  <si>
    <t>050315</t>
  </si>
  <si>
    <t>050324</t>
  </si>
  <si>
    <t>050327</t>
  </si>
  <si>
    <t>050329</t>
  </si>
  <si>
    <t>050334</t>
  </si>
  <si>
    <t>050336</t>
  </si>
  <si>
    <t>050342</t>
  </si>
  <si>
    <t>050349</t>
  </si>
  <si>
    <t>050350</t>
  </si>
  <si>
    <t>050351</t>
  </si>
  <si>
    <t>050352</t>
  </si>
  <si>
    <t>050353</t>
  </si>
  <si>
    <t>050357</t>
  </si>
  <si>
    <t>050359</t>
  </si>
  <si>
    <t>050360</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</si>
  <si>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</si>
  <si>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</si>
  <si>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</si>
  <si>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</si>
  <si>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</si>
  <si>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</si>
  <si>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</si>
  <si>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</si>
  <si>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</si>
  <si>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</si>
  <si>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</si>
  <si>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</si>
  <si>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</si>
  <si>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</si>
  <si>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</si>
  <si>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</si>
  <si>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</si>
  <si>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</si>
  <si>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050434</t>
  </si>
  <si>
    <t>050435</t>
  </si>
  <si>
    <t>050438</t>
  </si>
  <si>
    <t>050441</t>
  </si>
  <si>
    <t>050448</t>
  </si>
  <si>
    <t>050454</t>
  </si>
  <si>
    <t>050455</t>
  </si>
  <si>
    <t>050457</t>
  </si>
  <si>
    <t>050464</t>
  </si>
  <si>
    <t>050468</t>
  </si>
  <si>
    <t>050471</t>
  </si>
  <si>
    <t>050481</t>
  </si>
  <si>
    <t>050485</t>
  </si>
  <si>
    <t>050492</t>
  </si>
  <si>
    <t>050496</t>
  </si>
  <si>
    <t>050498</t>
  </si>
  <si>
    <t>050502</t>
  </si>
  <si>
    <t>050503</t>
  </si>
  <si>
    <t>050510</t>
  </si>
  <si>
    <t>050515</t>
  </si>
  <si>
    <t>050516</t>
  </si>
  <si>
    <t>050517</t>
  </si>
  <si>
    <t>050523</t>
  </si>
  <si>
    <t>050531</t>
  </si>
  <si>
    <t>050534</t>
  </si>
  <si>
    <t>050537</t>
  </si>
  <si>
    <t>050545</t>
  </si>
  <si>
    <t>050546</t>
  </si>
  <si>
    <t>050547</t>
  </si>
  <si>
    <t>050549</t>
  </si>
  <si>
    <t>050552</t>
  </si>
  <si>
    <t>050557</t>
  </si>
  <si>
    <t>050561</t>
  </si>
  <si>
    <t>050568</t>
  </si>
  <si>
    <t>050573</t>
  </si>
  <si>
    <t>050575</t>
  </si>
  <si>
    <t>050581</t>
  </si>
  <si>
    <t>050586</t>
  </si>
  <si>
    <t>050588</t>
  </si>
  <si>
    <t>050590</t>
  </si>
  <si>
    <t>050597</t>
  </si>
  <si>
    <t>050599</t>
  </si>
  <si>
    <t>050604</t>
  </si>
  <si>
    <t>050608</t>
  </si>
  <si>
    <t>050616</t>
  </si>
  <si>
    <t>050618</t>
  </si>
  <si>
    <t>050624</t>
  </si>
  <si>
    <t>050625</t>
  </si>
  <si>
    <t>050636</t>
  </si>
  <si>
    <t>050641</t>
  </si>
  <si>
    <t>050644</t>
  </si>
  <si>
    <t>050663</t>
  </si>
  <si>
    <t>050668</t>
  </si>
  <si>
    <t>050674</t>
  </si>
  <si>
    <t>050677</t>
  </si>
  <si>
    <t>050680</t>
  </si>
  <si>
    <t>050684</t>
  </si>
  <si>
    <t>050686</t>
  </si>
  <si>
    <t>050688</t>
  </si>
  <si>
    <t>050689</t>
  </si>
  <si>
    <t>050690</t>
  </si>
  <si>
    <t>050696</t>
  </si>
  <si>
    <t>050697</t>
  </si>
  <si>
    <t>050701</t>
  </si>
  <si>
    <t>050704</t>
  </si>
  <si>
    <t>050708</t>
  </si>
  <si>
    <t>050709</t>
  </si>
  <si>
    <t>050710</t>
  </si>
  <si>
    <t>050714</t>
  </si>
  <si>
    <t>050717</t>
  </si>
  <si>
    <t>050722</t>
  </si>
  <si>
    <t>050723</t>
  </si>
  <si>
    <t>050724</t>
  </si>
  <si>
    <t>050726</t>
  </si>
  <si>
    <t>050727</t>
  </si>
  <si>
    <t>050732</t>
  </si>
  <si>
    <t>050735</t>
  </si>
  <si>
    <t>050736</t>
  </si>
  <si>
    <t>050737</t>
  </si>
  <si>
    <t>050738</t>
  </si>
  <si>
    <t>050739</t>
  </si>
  <si>
    <t>050740</t>
  </si>
  <si>
    <t>050742</t>
  </si>
  <si>
    <t>050748</t>
  </si>
  <si>
    <t>050749</t>
  </si>
  <si>
    <t>050751</t>
  </si>
  <si>
    <t>050752</t>
  </si>
  <si>
    <t>050755</t>
  </si>
  <si>
    <t>050757</t>
  </si>
  <si>
    <t>050758</t>
  </si>
  <si>
    <t>050760</t>
  </si>
  <si>
    <t>050761</t>
  </si>
  <si>
    <t>050762</t>
  </si>
  <si>
    <t>050763</t>
  </si>
  <si>
    <t>050764</t>
  </si>
  <si>
    <t>050765</t>
  </si>
  <si>
    <t>050766</t>
  </si>
  <si>
    <t>050770</t>
  </si>
  <si>
    <t>050771</t>
  </si>
  <si>
    <t>050772</t>
  </si>
  <si>
    <t>060001</t>
  </si>
  <si>
    <t>060004</t>
  </si>
  <si>
    <t>060006</t>
  </si>
  <si>
    <t>060008</t>
  </si>
  <si>
    <t>060009</t>
  </si>
  <si>
    <t>060011</t>
  </si>
  <si>
    <t>060012</t>
  </si>
  <si>
    <t>060013</t>
  </si>
  <si>
    <t>060014</t>
  </si>
  <si>
    <t>060015</t>
  </si>
  <si>
    <t>060016</t>
  </si>
  <si>
    <t>060020</t>
  </si>
  <si>
    <t>060022</t>
  </si>
  <si>
    <t>060023</t>
  </si>
  <si>
    <t>060024</t>
  </si>
  <si>
    <t>060028</t>
  </si>
  <si>
    <t>060031</t>
  </si>
  <si>
    <t>060032</t>
  </si>
  <si>
    <t>060034</t>
  </si>
  <si>
    <t>060036</t>
  </si>
  <si>
    <t>060043</t>
  </si>
  <si>
    <t>060044</t>
  </si>
  <si>
    <t>060049</t>
  </si>
  <si>
    <t>060054</t>
  </si>
  <si>
    <t>060064</t>
  </si>
  <si>
    <t>060065</t>
  </si>
  <si>
    <t>060071</t>
  </si>
  <si>
    <t>060075</t>
  </si>
  <si>
    <t>060076</t>
  </si>
  <si>
    <t>060096</t>
  </si>
  <si>
    <t>060100</t>
  </si>
  <si>
    <t>060104</t>
  </si>
  <si>
    <t>060107</t>
  </si>
  <si>
    <t>060112</t>
  </si>
  <si>
    <t>060113</t>
  </si>
  <si>
    <t>060114</t>
  </si>
  <si>
    <t>060117</t>
  </si>
  <si>
    <t>060118</t>
  </si>
  <si>
    <t>060123</t>
  </si>
  <si>
    <t>060124</t>
  </si>
  <si>
    <t>070001</t>
  </si>
  <si>
    <t>070002</t>
  </si>
  <si>
    <t>070005</t>
  </si>
  <si>
    <t>070006</t>
  </si>
  <si>
    <t>070007</t>
  </si>
  <si>
    <t>070008</t>
  </si>
  <si>
    <t>070010</t>
  </si>
  <si>
    <t>070012</t>
  </si>
  <si>
    <t>070016</t>
  </si>
  <si>
    <t>070017</t>
  </si>
  <si>
    <t>070018</t>
  </si>
  <si>
    <t>070019</t>
  </si>
  <si>
    <t>070022</t>
  </si>
  <si>
    <t>070024</t>
  </si>
  <si>
    <t>070025</t>
  </si>
  <si>
    <t>070027</t>
  </si>
  <si>
    <t>070028</t>
  </si>
  <si>
    <t>070029</t>
  </si>
  <si>
    <t>070031</t>
  </si>
  <si>
    <t>070033</t>
  </si>
  <si>
    <t>070034</t>
  </si>
  <si>
    <t>070035</t>
  </si>
  <si>
    <t>070036</t>
  </si>
  <si>
    <t>070038</t>
  </si>
  <si>
    <t>070039</t>
  </si>
  <si>
    <t>070040</t>
  </si>
  <si>
    <t>080001</t>
  </si>
  <si>
    <t>080002</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</si>
  <si>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</si>
  <si>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</si>
  <si>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</si>
  <si>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</si>
  <si>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</si>
  <si>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</si>
  <si>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</si>
  <si>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</si>
  <si>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</si>
  <si>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</si>
  <si>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</si>
  <si>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</si>
  <si>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</si>
  <si>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</si>
  <si>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</si>
  <si>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</si>
  <si>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</si>
  <si>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</si>
  <si>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</si>
  <si>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100018</t>
  </si>
  <si>
    <t>100019</t>
  </si>
  <si>
    <t>100022</t>
  </si>
  <si>
    <t>100025</t>
  </si>
  <si>
    <t>100026</t>
  </si>
  <si>
    <t>100028</t>
  </si>
  <si>
    <t>100029</t>
  </si>
  <si>
    <t>100030</t>
  </si>
  <si>
    <t>100032</t>
  </si>
  <si>
    <t>100034</t>
  </si>
  <si>
    <t>100035</t>
  </si>
  <si>
    <t>100038</t>
  </si>
  <si>
    <t>100039</t>
  </si>
  <si>
    <t>100040</t>
  </si>
  <si>
    <t>100043</t>
  </si>
  <si>
    <t>100044</t>
  </si>
  <si>
    <t>100046</t>
  </si>
  <si>
    <t>100048</t>
  </si>
  <si>
    <t>100049</t>
  </si>
  <si>
    <t>100050</t>
  </si>
  <si>
    <t>100051</t>
  </si>
  <si>
    <t>100052</t>
  </si>
  <si>
    <t>100053</t>
  </si>
  <si>
    <t>100054</t>
  </si>
  <si>
    <t>100055</t>
  </si>
  <si>
    <t>100057</t>
  </si>
  <si>
    <t>100061</t>
  </si>
  <si>
    <t>100062</t>
  </si>
  <si>
    <t>100063</t>
  </si>
  <si>
    <t>100067</t>
  </si>
  <si>
    <t>100069</t>
  </si>
  <si>
    <t>100070</t>
  </si>
  <si>
    <t>100071</t>
  </si>
  <si>
    <t>100073</t>
  </si>
  <si>
    <t>100075</t>
  </si>
  <si>
    <t>100076</t>
  </si>
  <si>
    <t>100079</t>
  </si>
  <si>
    <t>100080</t>
  </si>
  <si>
    <t>100084</t>
  </si>
  <si>
    <t>100086</t>
  </si>
  <si>
    <t>100087</t>
  </si>
  <si>
    <t>100088</t>
  </si>
  <si>
    <t>100090</t>
  </si>
  <si>
    <t>100092</t>
  </si>
  <si>
    <t>100093</t>
  </si>
  <si>
    <t>100099</t>
  </si>
  <si>
    <t>100102</t>
  </si>
  <si>
    <t>100105</t>
  </si>
  <si>
    <t>100106</t>
  </si>
  <si>
    <t>100107</t>
  </si>
  <si>
    <t>100109</t>
  </si>
  <si>
    <t>100110</t>
  </si>
  <si>
    <t>100113</t>
  </si>
  <si>
    <t>100117</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</si>
  <si>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</si>
  <si>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</si>
  <si>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</si>
  <si>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</si>
  <si>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</si>
  <si>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</si>
  <si>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</si>
  <si>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</si>
  <si>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</si>
  <si>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</si>
  <si>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</si>
  <si>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</si>
  <si>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</si>
  <si>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</si>
  <si>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</si>
  <si>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</si>
  <si>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</si>
  <si>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</si>
  <si>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</si>
  <si>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</si>
  <si>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</si>
  <si>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</si>
  <si>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</si>
  <si>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</si>
  <si>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</si>
  <si>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</si>
  <si>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</si>
  <si>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</si>
  <si>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</si>
  <si>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</si>
  <si>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</si>
  <si>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</si>
  <si>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</si>
  <si>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</si>
  <si>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</si>
  <si>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</si>
  <si>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</si>
  <si>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</si>
  <si>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</si>
  <si>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</si>
  <si>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</si>
  <si>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</si>
  <si>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</si>
  <si>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</si>
  <si>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</si>
  <si>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</si>
  <si>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</si>
  <si>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</si>
  <si>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</si>
  <si>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</si>
  <si>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100234</t>
  </si>
  <si>
    <t>100238</t>
  </si>
  <si>
    <t>100239</t>
  </si>
  <si>
    <t>100240</t>
  </si>
  <si>
    <t>100242</t>
  </si>
  <si>
    <t>100243</t>
  </si>
  <si>
    <t>100244</t>
  </si>
  <si>
    <t>100246</t>
  </si>
  <si>
    <t>100248</t>
  </si>
  <si>
    <t>100253</t>
  </si>
  <si>
    <t>100254</t>
  </si>
  <si>
    <t>100255</t>
  </si>
  <si>
    <t>100256</t>
  </si>
  <si>
    <t>100258</t>
  </si>
  <si>
    <t>100259</t>
  </si>
  <si>
    <t>100260</t>
  </si>
  <si>
    <t>100264</t>
  </si>
  <si>
    <t>100265</t>
  </si>
  <si>
    <t>100266</t>
  </si>
  <si>
    <t>100267</t>
  </si>
  <si>
    <t>100268</t>
  </si>
  <si>
    <t>100269</t>
  </si>
  <si>
    <t>100271</t>
  </si>
  <si>
    <t>100275</t>
  </si>
  <si>
    <t>100276</t>
  </si>
  <si>
    <t>100277</t>
  </si>
  <si>
    <t>100281</t>
  </si>
  <si>
    <t>100284</t>
  </si>
  <si>
    <t>100285</t>
  </si>
  <si>
    <t>100286</t>
  </si>
  <si>
    <t>100287</t>
  </si>
  <si>
    <t>100288</t>
  </si>
  <si>
    <t>100289</t>
  </si>
  <si>
    <t>100291</t>
  </si>
  <si>
    <t>100296</t>
  </si>
  <si>
    <t>100298</t>
  </si>
  <si>
    <t>100299</t>
  </si>
  <si>
    <t>100302</t>
  </si>
  <si>
    <t>100307</t>
  </si>
  <si>
    <t>100310</t>
  </si>
  <si>
    <t>100311</t>
  </si>
  <si>
    <t>100312</t>
  </si>
  <si>
    <t>100313</t>
  </si>
  <si>
    <t>100314</t>
  </si>
  <si>
    <t>100315</t>
  </si>
  <si>
    <t>100316</t>
  </si>
  <si>
    <t>110001</t>
  </si>
  <si>
    <t>110002</t>
  </si>
  <si>
    <t>110003</t>
  </si>
  <si>
    <t>110004</t>
  </si>
  <si>
    <t>110005</t>
  </si>
  <si>
    <t>110006</t>
  </si>
  <si>
    <t>110007</t>
  </si>
  <si>
    <t>110008</t>
  </si>
  <si>
    <t>110010</t>
  </si>
  <si>
    <t>110011</t>
  </si>
  <si>
    <t>110015</t>
  </si>
  <si>
    <t>110016</t>
  </si>
  <si>
    <t>110018</t>
  </si>
  <si>
    <t>110024</t>
  </si>
  <si>
    <t>110025</t>
  </si>
  <si>
    <t>110026</t>
  </si>
  <si>
    <t>110027</t>
  </si>
  <si>
    <t>110028</t>
  </si>
  <si>
    <t>110029</t>
  </si>
  <si>
    <t>110030</t>
  </si>
  <si>
    <t>110031</t>
  </si>
  <si>
    <t>110032</t>
  </si>
  <si>
    <t>110034</t>
  </si>
  <si>
    <t>110035</t>
  </si>
  <si>
    <t>110036</t>
  </si>
  <si>
    <t>110038</t>
  </si>
  <si>
    <t>110039</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</si>
  <si>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</si>
  <si>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</si>
  <si>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</si>
  <si>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</si>
  <si>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</si>
  <si>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</si>
  <si>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</si>
  <si>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</si>
  <si>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</si>
  <si>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</si>
  <si>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</si>
  <si>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</si>
  <si>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</si>
  <si>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</si>
  <si>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</si>
  <si>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</si>
  <si>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</si>
  <si>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</si>
  <si>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</si>
  <si>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</si>
  <si>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</si>
  <si>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</si>
  <si>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</si>
  <si>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</si>
  <si>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</si>
  <si>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</si>
  <si>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110104</t>
  </si>
  <si>
    <t>110105</t>
  </si>
  <si>
    <t>110107</t>
  </si>
  <si>
    <t>110109</t>
  </si>
  <si>
    <t>110111</t>
  </si>
  <si>
    <t>110112</t>
  </si>
  <si>
    <t>110113</t>
  </si>
  <si>
    <t>110115</t>
  </si>
  <si>
    <t>110121</t>
  </si>
  <si>
    <t>110122</t>
  </si>
  <si>
    <t>110124</t>
  </si>
  <si>
    <t>110125</t>
  </si>
  <si>
    <t>110128</t>
  </si>
  <si>
    <t>110129</t>
  </si>
  <si>
    <t>110130</t>
  </si>
  <si>
    <t>110132</t>
  </si>
  <si>
    <t>110135</t>
  </si>
  <si>
    <t>110143</t>
  </si>
  <si>
    <t>110153</t>
  </si>
  <si>
    <t>110161</t>
  </si>
  <si>
    <t>110163</t>
  </si>
  <si>
    <t>110164</t>
  </si>
  <si>
    <t>110165</t>
  </si>
  <si>
    <t>110168</t>
  </si>
  <si>
    <t>110177</t>
  </si>
  <si>
    <t>110183</t>
  </si>
  <si>
    <t>110184</t>
  </si>
  <si>
    <t>110186</t>
  </si>
  <si>
    <t>110189</t>
  </si>
  <si>
    <t>110191</t>
  </si>
  <si>
    <t>110192</t>
  </si>
  <si>
    <t>110194</t>
  </si>
  <si>
    <t>110198</t>
  </si>
  <si>
    <t>110200</t>
  </si>
  <si>
    <t>110201</t>
  </si>
  <si>
    <t>110203</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</si>
  <si>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</si>
  <si>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</si>
  <si>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</si>
  <si>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</si>
  <si>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</si>
  <si>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</si>
  <si>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</si>
  <si>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</si>
  <si>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</si>
  <si>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</si>
  <si>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</si>
  <si>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</si>
  <si>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</si>
  <si>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</si>
  <si>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</si>
  <si>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</si>
  <si>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</si>
  <si>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</si>
  <si>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</si>
  <si>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</si>
  <si>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</si>
  <si>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</si>
  <si>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</si>
  <si>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130006</t>
  </si>
  <si>
    <t>130007</t>
  </si>
  <si>
    <t>130013</t>
  </si>
  <si>
    <t>130014</t>
  </si>
  <si>
    <t>130018</t>
  </si>
  <si>
    <t>130025</t>
  </si>
  <si>
    <t>130028</t>
  </si>
  <si>
    <t>130062</t>
  </si>
  <si>
    <t>130063</t>
  </si>
  <si>
    <t>130065</t>
  </si>
  <si>
    <t>130067</t>
  </si>
  <si>
    <t>140001</t>
  </si>
  <si>
    <t>140002</t>
  </si>
  <si>
    <t>140007</t>
  </si>
  <si>
    <t>140008</t>
  </si>
  <si>
    <t>140010</t>
  </si>
  <si>
    <t>140011</t>
  </si>
  <si>
    <t>140012</t>
  </si>
  <si>
    <t>140013</t>
  </si>
  <si>
    <t>140015</t>
  </si>
  <si>
    <t>140018</t>
  </si>
  <si>
    <t>140019</t>
  </si>
  <si>
    <t>140029</t>
  </si>
  <si>
    <t>140030</t>
  </si>
  <si>
    <t>140032</t>
  </si>
  <si>
    <t>140033</t>
  </si>
  <si>
    <t>140034</t>
  </si>
  <si>
    <t>140040</t>
  </si>
  <si>
    <t>140043</t>
  </si>
  <si>
    <t>140046</t>
  </si>
  <si>
    <t>140048</t>
  </si>
  <si>
    <t>140049</t>
  </si>
  <si>
    <t>140051</t>
  </si>
  <si>
    <t>140052</t>
  </si>
  <si>
    <t>140053</t>
  </si>
  <si>
    <t>140054</t>
  </si>
  <si>
    <t>140059</t>
  </si>
  <si>
    <t>140062</t>
  </si>
  <si>
    <t>140063</t>
  </si>
  <si>
    <t>140064</t>
  </si>
  <si>
    <t>140065</t>
  </si>
  <si>
    <t>140066</t>
  </si>
  <si>
    <t>140067</t>
  </si>
  <si>
    <t>140068</t>
  </si>
  <si>
    <t>140077</t>
  </si>
  <si>
    <t>140080</t>
  </si>
  <si>
    <t>140082</t>
  </si>
  <si>
    <t>140083</t>
  </si>
  <si>
    <t>140084</t>
  </si>
  <si>
    <t>140088</t>
  </si>
  <si>
    <t>140089</t>
  </si>
  <si>
    <t>140091</t>
  </si>
  <si>
    <t>140093</t>
  </si>
  <si>
    <t>140095</t>
  </si>
  <si>
    <t>140100</t>
  </si>
  <si>
    <t>140101</t>
  </si>
  <si>
    <t>140103</t>
  </si>
  <si>
    <t>140113</t>
  </si>
  <si>
    <t>140114</t>
  </si>
  <si>
    <t>140115</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</si>
  <si>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</si>
  <si>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</si>
  <si>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</si>
  <si>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</si>
  <si>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</si>
  <si>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</si>
  <si>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</si>
  <si>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</si>
  <si>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</si>
  <si>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</si>
  <si>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</si>
  <si>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</si>
  <si>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</si>
  <si>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</si>
  <si>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</si>
  <si>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</si>
  <si>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</si>
  <si>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</si>
  <si>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</si>
  <si>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</si>
  <si>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140162</t>
  </si>
  <si>
    <t>140164</t>
  </si>
  <si>
    <t>140166</t>
  </si>
  <si>
    <t>140172</t>
  </si>
  <si>
    <t>140174</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</si>
  <si>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</si>
  <si>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</si>
  <si>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</si>
  <si>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</si>
  <si>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</si>
  <si>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</si>
  <si>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</si>
  <si>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</si>
  <si>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</si>
  <si>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</si>
  <si>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</si>
  <si>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</si>
  <si>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</si>
  <si>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</si>
  <si>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</si>
  <si>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</si>
  <si>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</si>
  <si>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</si>
  <si>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</si>
  <si>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</si>
  <si>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</si>
  <si>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</si>
  <si>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</si>
  <si>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</si>
  <si>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</si>
  <si>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</si>
  <si>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</si>
  <si>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</si>
  <si>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</si>
  <si>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</si>
  <si>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</si>
  <si>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</si>
  <si>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</si>
  <si>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</si>
  <si>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</si>
  <si>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</si>
  <si>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</si>
  <si>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</si>
  <si>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</si>
  <si>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</si>
  <si>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</si>
  <si>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</si>
  <si>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</si>
  <si>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</si>
  <si>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</si>
  <si>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</si>
  <si>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140303</t>
  </si>
  <si>
    <t>140304</t>
  </si>
  <si>
    <t>140305</t>
  </si>
  <si>
    <t>150001</t>
  </si>
  <si>
    <t>150002</t>
  </si>
  <si>
    <t>150003</t>
  </si>
  <si>
    <t>150004</t>
  </si>
  <si>
    <t>150005</t>
  </si>
  <si>
    <t>150007</t>
  </si>
  <si>
    <t>150008</t>
  </si>
  <si>
    <t>150009</t>
  </si>
  <si>
    <t>150010</t>
  </si>
  <si>
    <t>150011</t>
  </si>
  <si>
    <t>150012</t>
  </si>
  <si>
    <t>150017</t>
  </si>
  <si>
    <t>150018</t>
  </si>
  <si>
    <t>150021</t>
  </si>
  <si>
    <t>150023</t>
  </si>
  <si>
    <t>150024</t>
  </si>
  <si>
    <t>150026</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</si>
  <si>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</si>
  <si>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</si>
  <si>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</si>
  <si>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</si>
  <si>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</si>
  <si>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</si>
  <si>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</si>
  <si>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</si>
  <si>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</si>
  <si>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</si>
  <si>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</si>
  <si>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</si>
  <si>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</si>
  <si>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</si>
  <si>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</si>
  <si>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</si>
  <si>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</si>
  <si>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</si>
  <si>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</si>
  <si>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</si>
  <si>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150074</t>
  </si>
  <si>
    <t>150075</t>
  </si>
  <si>
    <t>150082</t>
  </si>
  <si>
    <t>150084</t>
  </si>
  <si>
    <t>150086</t>
  </si>
  <si>
    <t>150089</t>
  </si>
  <si>
    <t>150090</t>
  </si>
  <si>
    <t>150097</t>
  </si>
  <si>
    <t>150100</t>
  </si>
  <si>
    <t>150101</t>
  </si>
  <si>
    <t>150104</t>
  </si>
  <si>
    <t>150109</t>
  </si>
  <si>
    <t>150112</t>
  </si>
  <si>
    <t>150115</t>
  </si>
  <si>
    <t>150125</t>
  </si>
  <si>
    <t>150126</t>
  </si>
  <si>
    <t>150128</t>
  </si>
  <si>
    <t>150129</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</si>
  <si>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</si>
  <si>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</si>
  <si>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</si>
  <si>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</si>
  <si>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</si>
  <si>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</si>
  <si>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</si>
  <si>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</si>
  <si>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</si>
  <si>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</si>
  <si>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</si>
  <si>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</si>
  <si>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</si>
  <si>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</si>
  <si>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</si>
  <si>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</si>
  <si>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</si>
  <si>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</si>
  <si>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</si>
  <si>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</si>
  <si>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</si>
  <si>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</si>
  <si>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150179</t>
  </si>
  <si>
    <t>160001</t>
  </si>
  <si>
    <t>160005</t>
  </si>
  <si>
    <t>160008</t>
  </si>
  <si>
    <t>160016</t>
  </si>
  <si>
    <t>160024</t>
  </si>
  <si>
    <t>160028</t>
  </si>
  <si>
    <t>160029</t>
  </si>
  <si>
    <t>160030</t>
  </si>
  <si>
    <t>160033</t>
  </si>
  <si>
    <t>160040</t>
  </si>
  <si>
    <t>160045</t>
  </si>
  <si>
    <t>160047</t>
  </si>
  <si>
    <t>160057</t>
  </si>
  <si>
    <t>160058</t>
  </si>
  <si>
    <t>160064</t>
  </si>
  <si>
    <t>160067</t>
  </si>
  <si>
    <t>160069</t>
  </si>
  <si>
    <t>160079</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</si>
  <si>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</si>
  <si>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</si>
  <si>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</si>
  <si>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</si>
  <si>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</si>
  <si>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</si>
  <si>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</si>
  <si>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</si>
  <si>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</si>
  <si>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</si>
  <si>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</si>
  <si>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</si>
  <si>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</si>
  <si>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</si>
  <si>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</si>
  <si>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</si>
  <si>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</si>
  <si>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</si>
  <si>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</si>
  <si>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</si>
  <si>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</si>
  <si>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</si>
  <si>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</si>
  <si>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</si>
  <si>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</si>
  <si>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</si>
  <si>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</si>
  <si>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</si>
  <si>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</si>
  <si>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</si>
  <si>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</si>
  <si>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</si>
  <si>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</si>
  <si>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</si>
  <si>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</si>
  <si>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</si>
  <si>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</si>
  <si>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</si>
  <si>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</si>
  <si>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</si>
  <si>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</si>
  <si>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</si>
  <si>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</si>
  <si>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</si>
  <si>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170142</t>
  </si>
  <si>
    <t>170145</t>
  </si>
  <si>
    <t>170146</t>
  </si>
  <si>
    <t>170166</t>
  </si>
  <si>
    <t>170175</t>
  </si>
  <si>
    <t>170176</t>
  </si>
  <si>
    <t>170180</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</si>
  <si>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</si>
  <si>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</si>
  <si>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</si>
  <si>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</si>
  <si>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</si>
  <si>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</si>
  <si>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</si>
  <si>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</si>
  <si>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</si>
  <si>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</si>
  <si>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</si>
  <si>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</si>
  <si>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</si>
  <si>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</si>
  <si>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</si>
  <si>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</si>
  <si>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</si>
  <si>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</si>
  <si>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</si>
  <si>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</si>
  <si>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</si>
  <si>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</si>
  <si>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</si>
  <si>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180013</t>
  </si>
  <si>
    <t>180016</t>
  </si>
  <si>
    <t>180018</t>
  </si>
  <si>
    <t>180019</t>
  </si>
  <si>
    <t>180020</t>
  </si>
  <si>
    <t>180021</t>
  </si>
  <si>
    <t>180024</t>
  </si>
  <si>
    <t>180025</t>
  </si>
  <si>
    <t>180027</t>
  </si>
  <si>
    <t>180029</t>
  </si>
  <si>
    <t>180035</t>
  </si>
  <si>
    <t>180036</t>
  </si>
  <si>
    <t>180038</t>
  </si>
  <si>
    <t>180040</t>
  </si>
  <si>
    <t>180043</t>
  </si>
  <si>
    <t>180044</t>
  </si>
  <si>
    <t>180045</t>
  </si>
  <si>
    <t>180046</t>
  </si>
  <si>
    <t>180048</t>
  </si>
  <si>
    <t>180050</t>
  </si>
  <si>
    <t>180051</t>
  </si>
  <si>
    <t>180053</t>
  </si>
  <si>
    <t>180056</t>
  </si>
  <si>
    <t>180067</t>
  </si>
  <si>
    <t>180069</t>
  </si>
  <si>
    <t>180070</t>
  </si>
  <si>
    <t>180078</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</si>
  <si>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</si>
  <si>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</si>
  <si>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</si>
  <si>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</si>
  <si>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</si>
  <si>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</si>
  <si>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</si>
  <si>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</si>
  <si>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</si>
  <si>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</si>
  <si>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</si>
  <si>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</si>
  <si>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</si>
  <si>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</si>
  <si>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</si>
  <si>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</si>
  <si>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</si>
  <si>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</si>
  <si>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</si>
  <si>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</si>
  <si>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</si>
  <si>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</si>
  <si>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</si>
  <si>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</si>
  <si>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</si>
  <si>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</si>
  <si>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</si>
  <si>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190004</t>
  </si>
  <si>
    <t>190005</t>
  </si>
  <si>
    <t>190006</t>
  </si>
  <si>
    <t>190007</t>
  </si>
  <si>
    <t>190008</t>
  </si>
  <si>
    <t>190009</t>
  </si>
  <si>
    <t>190011</t>
  </si>
  <si>
    <t>190013</t>
  </si>
  <si>
    <t>190014</t>
  </si>
  <si>
    <t>190019</t>
  </si>
  <si>
    <t>190020</t>
  </si>
  <si>
    <t>190025</t>
  </si>
  <si>
    <t>190026</t>
  </si>
  <si>
    <t>190027</t>
  </si>
  <si>
    <t>190036</t>
  </si>
  <si>
    <t>190037</t>
  </si>
  <si>
    <t>190039</t>
  </si>
  <si>
    <t>190040</t>
  </si>
  <si>
    <t>190041</t>
  </si>
  <si>
    <t>190045</t>
  </si>
  <si>
    <t>190046</t>
  </si>
  <si>
    <t>190060</t>
  </si>
  <si>
    <t>190064</t>
  </si>
  <si>
    <t>190065</t>
  </si>
  <si>
    <t>190078</t>
  </si>
  <si>
    <t>190079</t>
  </si>
  <si>
    <t>190081</t>
  </si>
  <si>
    <t>190090</t>
  </si>
  <si>
    <t>190098</t>
  </si>
  <si>
    <t>190102</t>
  </si>
  <si>
    <t>190111</t>
  </si>
  <si>
    <t>190114</t>
  </si>
  <si>
    <t>190118</t>
  </si>
  <si>
    <t>190122</t>
  </si>
  <si>
    <t>190125</t>
  </si>
  <si>
    <t>190128</t>
  </si>
  <si>
    <t>190135</t>
  </si>
  <si>
    <t>190146</t>
  </si>
  <si>
    <t>190151</t>
  </si>
  <si>
    <t>190160</t>
  </si>
  <si>
    <t>190161</t>
  </si>
  <si>
    <t>190164</t>
  </si>
  <si>
    <t>190167</t>
  </si>
  <si>
    <t>190175</t>
  </si>
  <si>
    <t>190176</t>
  </si>
  <si>
    <t>190177</t>
  </si>
  <si>
    <t>190183</t>
  </si>
  <si>
    <t>190196</t>
  </si>
  <si>
    <t>190199</t>
  </si>
  <si>
    <t>190201</t>
  </si>
  <si>
    <t>190202</t>
  </si>
  <si>
    <t>190204</t>
  </si>
  <si>
    <t>190205</t>
  </si>
  <si>
    <t>190208</t>
  </si>
  <si>
    <t>190218</t>
  </si>
  <si>
    <t>190236</t>
  </si>
  <si>
    <t>190241</t>
  </si>
  <si>
    <t>190242</t>
  </si>
  <si>
    <t>190245</t>
  </si>
  <si>
    <t>190246</t>
  </si>
  <si>
    <t>190250</t>
  </si>
  <si>
    <t>190251</t>
  </si>
  <si>
    <t>190255</t>
  </si>
  <si>
    <t>190256</t>
  </si>
  <si>
    <t>190258</t>
  </si>
  <si>
    <t>190259</t>
  </si>
  <si>
    <t>190261</t>
  </si>
  <si>
    <t>190263</t>
  </si>
  <si>
    <t>190266</t>
  </si>
  <si>
    <t>190267</t>
  </si>
  <si>
    <t>190268</t>
  </si>
  <si>
    <t>190270</t>
  </si>
  <si>
    <t>190273</t>
  </si>
  <si>
    <t>190274</t>
  </si>
  <si>
    <t>190278</t>
  </si>
  <si>
    <t>190297</t>
  </si>
  <si>
    <t>190298</t>
  </si>
  <si>
    <t>190300</t>
  </si>
  <si>
    <t>190307</t>
  </si>
  <si>
    <t>200001</t>
  </si>
  <si>
    <t>200002</t>
  </si>
  <si>
    <t>200008</t>
  </si>
  <si>
    <t>200009</t>
  </si>
  <si>
    <t>200018</t>
  </si>
  <si>
    <t>200019</t>
  </si>
  <si>
    <t>200020</t>
  </si>
  <si>
    <t>200021</t>
  </si>
  <si>
    <t>200025</t>
  </si>
  <si>
    <t>200031</t>
  </si>
  <si>
    <t>200033</t>
  </si>
  <si>
    <t>200037</t>
  </si>
  <si>
    <t>200039</t>
  </si>
  <si>
    <t>200040</t>
  </si>
  <si>
    <t>200041</t>
  </si>
  <si>
    <t>200052</t>
  </si>
  <si>
    <t>200063</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</si>
  <si>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</si>
  <si>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</si>
  <si>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</si>
  <si>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</si>
  <si>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</si>
  <si>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</si>
  <si>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</si>
  <si>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</si>
  <si>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</si>
  <si>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</si>
  <si>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</si>
  <si>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</si>
  <si>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</si>
  <si>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</si>
  <si>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</si>
  <si>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</si>
  <si>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</si>
  <si>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</si>
  <si>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</si>
  <si>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</si>
  <si>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</si>
  <si>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</si>
  <si>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</si>
  <si>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</si>
  <si>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</si>
  <si>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</si>
  <si>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</si>
  <si>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</si>
  <si>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</si>
  <si>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</si>
  <si>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</si>
  <si>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</si>
  <si>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</si>
  <si>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</si>
  <si>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</si>
  <si>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</si>
  <si>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</si>
  <si>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</si>
  <si>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</si>
  <si>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</si>
  <si>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</si>
  <si>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</si>
  <si>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220001</t>
  </si>
  <si>
    <t>220002</t>
  </si>
  <si>
    <t>220008</t>
  </si>
  <si>
    <t>220010</t>
  </si>
  <si>
    <t>220011</t>
  </si>
  <si>
    <t>220012</t>
  </si>
  <si>
    <t>220015</t>
  </si>
  <si>
    <t>220016</t>
  </si>
  <si>
    <t>220017</t>
  </si>
  <si>
    <t>220019</t>
  </si>
  <si>
    <t>220020</t>
  </si>
  <si>
    <t>220024</t>
  </si>
  <si>
    <t>220025</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</si>
  <si>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</si>
  <si>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</si>
  <si>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</si>
  <si>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</si>
  <si>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</si>
  <si>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</si>
  <si>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</si>
  <si>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</si>
  <si>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</si>
  <si>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</si>
  <si>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</si>
  <si>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</si>
  <si>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</si>
  <si>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</si>
  <si>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</si>
  <si>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</si>
  <si>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</si>
  <si>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</si>
  <si>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</si>
  <si>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</si>
  <si>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</si>
  <si>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</si>
  <si>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</si>
  <si>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</si>
  <si>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</si>
  <si>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</si>
  <si>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</si>
  <si>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</si>
  <si>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</si>
  <si>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</si>
  <si>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</si>
  <si>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</si>
  <si>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</si>
  <si>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</si>
  <si>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</si>
  <si>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</si>
  <si>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</si>
  <si>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</si>
  <si>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</si>
  <si>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</si>
  <si>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</si>
  <si>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</si>
  <si>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</si>
  <si>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220162</t>
  </si>
  <si>
    <t>220163</t>
  </si>
  <si>
    <t>220171</t>
  </si>
  <si>
    <t>220174</t>
  </si>
  <si>
    <t>220175</t>
  </si>
  <si>
    <t>220176</t>
  </si>
  <si>
    <t>220177</t>
  </si>
  <si>
    <t>230004</t>
  </si>
  <si>
    <t>230013</t>
  </si>
  <si>
    <t>230017</t>
  </si>
  <si>
    <t>230019</t>
  </si>
  <si>
    <t>230029</t>
  </si>
  <si>
    <t>230030</t>
  </si>
  <si>
    <t>230031</t>
  </si>
  <si>
    <t>230036</t>
  </si>
  <si>
    <t>230038</t>
  </si>
  <si>
    <t>230040</t>
  </si>
  <si>
    <t>230041</t>
  </si>
  <si>
    <t>230046</t>
  </si>
  <si>
    <t>230047</t>
  </si>
  <si>
    <t>230054</t>
  </si>
  <si>
    <t>230055</t>
  </si>
  <si>
    <t>230058</t>
  </si>
  <si>
    <t>230059</t>
  </si>
  <si>
    <t>230066</t>
  </si>
  <si>
    <t>230069</t>
  </si>
  <si>
    <t>230070</t>
  </si>
  <si>
    <t>230071</t>
  </si>
  <si>
    <t>230077</t>
  </si>
  <si>
    <t>230080</t>
  </si>
  <si>
    <t>230081</t>
  </si>
  <si>
    <t>230085</t>
  </si>
  <si>
    <t>230095</t>
  </si>
  <si>
    <t>230097</t>
  </si>
  <si>
    <t>230100</t>
  </si>
  <si>
    <t>230101</t>
  </si>
  <si>
    <t>230105</t>
  </si>
  <si>
    <t>230106</t>
  </si>
  <si>
    <t>230108</t>
  </si>
  <si>
    <t>230110</t>
  </si>
  <si>
    <t>230117</t>
  </si>
  <si>
    <t>230118</t>
  </si>
  <si>
    <t>230130</t>
  </si>
  <si>
    <t>230132</t>
  </si>
  <si>
    <t>230133</t>
  </si>
  <si>
    <t>230135</t>
  </si>
  <si>
    <t>230141</t>
  </si>
  <si>
    <t>230144</t>
  </si>
  <si>
    <t>230151</t>
  </si>
  <si>
    <t>230156</t>
  </si>
  <si>
    <t>230167</t>
  </si>
  <si>
    <t>230180</t>
  </si>
  <si>
    <t>230190</t>
  </si>
  <si>
    <t>230193</t>
  </si>
  <si>
    <t>230195</t>
  </si>
  <si>
    <t>230197</t>
  </si>
  <si>
    <t>230204</t>
  </si>
  <si>
    <t>230207</t>
  </si>
  <si>
    <t>230212</t>
  </si>
  <si>
    <t>230216</t>
  </si>
  <si>
    <t>230227</t>
  </si>
  <si>
    <t>230230</t>
  </si>
  <si>
    <t>230236</t>
  </si>
  <si>
    <t>230239</t>
  </si>
  <si>
    <t>230241</t>
  </si>
  <si>
    <t>230254</t>
  </si>
  <si>
    <t>230257</t>
  </si>
  <si>
    <t>230259</t>
  </si>
  <si>
    <t>230264</t>
  </si>
  <si>
    <t>230269</t>
  </si>
  <si>
    <t>230275</t>
  </si>
  <si>
    <t>230277</t>
  </si>
  <si>
    <t>230279</t>
  </si>
  <si>
    <t>230301</t>
  </si>
  <si>
    <t>230302</t>
  </si>
  <si>
    <t>240001</t>
  </si>
  <si>
    <t>240002</t>
  </si>
  <si>
    <t>240004</t>
  </si>
  <si>
    <t>240006</t>
  </si>
  <si>
    <t>240010</t>
  </si>
  <si>
    <t>240014</t>
  </si>
  <si>
    <t>240019</t>
  </si>
  <si>
    <t>240020</t>
  </si>
  <si>
    <t>240022</t>
  </si>
  <si>
    <t>240030</t>
  </si>
  <si>
    <t>240036</t>
  </si>
  <si>
    <t>240038</t>
  </si>
  <si>
    <t>240040</t>
  </si>
  <si>
    <t>240043</t>
  </si>
  <si>
    <t>240047</t>
  </si>
  <si>
    <t>240050</t>
  </si>
  <si>
    <t>240052</t>
  </si>
  <si>
    <t>240053</t>
  </si>
  <si>
    <t>240056</t>
  </si>
  <si>
    <t>240057</t>
  </si>
  <si>
    <t>240059</t>
  </si>
  <si>
    <t>240061</t>
  </si>
  <si>
    <t>240063</t>
  </si>
  <si>
    <t>240066</t>
  </si>
  <si>
    <t>240075</t>
  </si>
  <si>
    <t>240076</t>
  </si>
  <si>
    <t>240078</t>
  </si>
  <si>
    <t>240080</t>
  </si>
  <si>
    <t>240084</t>
  </si>
  <si>
    <t>240088</t>
  </si>
  <si>
    <t>240093</t>
  </si>
  <si>
    <t>240100</t>
  </si>
  <si>
    <t>240104</t>
  </si>
  <si>
    <t>240106</t>
  </si>
  <si>
    <t>240115</t>
  </si>
  <si>
    <t>240132</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</si>
  <si>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</si>
  <si>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</si>
  <si>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</si>
  <si>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</si>
  <si>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</si>
  <si>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</si>
  <si>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</si>
  <si>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</si>
  <si>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</si>
  <si>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</si>
  <si>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</si>
  <si>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</si>
  <si>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</si>
  <si>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</si>
  <si>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</si>
  <si>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</si>
  <si>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</si>
  <si>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</si>
  <si>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</si>
  <si>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</si>
  <si>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</si>
  <si>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250025</t>
  </si>
  <si>
    <t>250027</t>
  </si>
  <si>
    <t>250031</t>
  </si>
  <si>
    <t>250034</t>
  </si>
  <si>
    <t>250036</t>
  </si>
  <si>
    <t>250038</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</si>
  <si>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</si>
  <si>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</si>
  <si>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</si>
  <si>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</si>
  <si>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</si>
  <si>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</si>
  <si>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</si>
  <si>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</si>
  <si>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</si>
  <si>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</si>
  <si>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</si>
  <si>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</si>
  <si>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</si>
  <si>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</si>
  <si>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</si>
  <si>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</si>
  <si>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</si>
  <si>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</si>
  <si>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</si>
  <si>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</si>
  <si>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</si>
  <si>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</si>
  <si>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</si>
  <si>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</si>
  <si>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</si>
  <si>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</si>
  <si>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</si>
  <si>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</si>
  <si>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</si>
  <si>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</si>
  <si>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</si>
  <si>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250122</t>
  </si>
  <si>
    <t>250123</t>
  </si>
  <si>
    <t>250124</t>
  </si>
  <si>
    <t>250126</t>
  </si>
  <si>
    <t>250127</t>
  </si>
  <si>
    <t>250134</t>
  </si>
  <si>
    <t>250136</t>
  </si>
  <si>
    <t>250138</t>
  </si>
  <si>
    <t>250141</t>
  </si>
  <si>
    <t>250151</t>
  </si>
  <si>
    <t>250152</t>
  </si>
  <si>
    <t>250163</t>
  </si>
  <si>
    <t>250166</t>
  </si>
  <si>
    <t>260001</t>
  </si>
  <si>
    <t>260004</t>
  </si>
  <si>
    <t>260005</t>
  </si>
  <si>
    <t>260006</t>
  </si>
  <si>
    <t>260009</t>
  </si>
  <si>
    <t>260011</t>
  </si>
  <si>
    <t>260015</t>
  </si>
  <si>
    <t>260017</t>
  </si>
  <si>
    <t>260020</t>
  </si>
  <si>
    <t>260021</t>
  </si>
  <si>
    <t>260022</t>
  </si>
  <si>
    <t>260023</t>
  </si>
  <si>
    <t>260024</t>
  </si>
  <si>
    <t>260025</t>
  </si>
  <si>
    <t>260027</t>
  </si>
  <si>
    <t>260032</t>
  </si>
  <si>
    <t>260034</t>
  </si>
  <si>
    <t>260040</t>
  </si>
  <si>
    <t>260047</t>
  </si>
  <si>
    <t>260048</t>
  </si>
  <si>
    <t>260050</t>
  </si>
  <si>
    <t>260052</t>
  </si>
  <si>
    <t>260057</t>
  </si>
  <si>
    <t>260061</t>
  </si>
  <si>
    <t>260062</t>
  </si>
  <si>
    <t>260065</t>
  </si>
  <si>
    <t>260068</t>
  </si>
  <si>
    <t>260070</t>
  </si>
  <si>
    <t>260074</t>
  </si>
  <si>
    <t>260077</t>
  </si>
  <si>
    <t>260078</t>
  </si>
  <si>
    <t>260080</t>
  </si>
  <si>
    <t>260081</t>
  </si>
  <si>
    <t>260085</t>
  </si>
  <si>
    <t>260091</t>
  </si>
  <si>
    <t>260094</t>
  </si>
  <si>
    <t>260095</t>
  </si>
  <si>
    <t>260096</t>
  </si>
  <si>
    <t>260102</t>
  </si>
  <si>
    <t>260104</t>
  </si>
  <si>
    <t>260105</t>
  </si>
  <si>
    <t>260108</t>
  </si>
  <si>
    <t>260110</t>
  </si>
  <si>
    <t>260113</t>
  </si>
  <si>
    <t>260115</t>
  </si>
  <si>
    <t>260119</t>
  </si>
  <si>
    <t>260137</t>
  </si>
  <si>
    <t>260138</t>
  </si>
  <si>
    <t>260141</t>
  </si>
  <si>
    <t>260142</t>
  </si>
  <si>
    <t>260147</t>
  </si>
  <si>
    <t>260159</t>
  </si>
  <si>
    <t>260162</t>
  </si>
  <si>
    <t>260175</t>
  </si>
  <si>
    <t>260176</t>
  </si>
  <si>
    <t>260177</t>
  </si>
  <si>
    <t>260178</t>
  </si>
  <si>
    <t>260179</t>
  </si>
  <si>
    <t>260180</t>
  </si>
  <si>
    <t>260183</t>
  </si>
  <si>
    <t>260186</t>
  </si>
  <si>
    <t>260190</t>
  </si>
  <si>
    <t>260191</t>
  </si>
  <si>
    <t>260193</t>
  </si>
  <si>
    <t>260195</t>
  </si>
  <si>
    <t>260200</t>
  </si>
  <si>
    <t>260207</t>
  </si>
  <si>
    <t>260209</t>
  </si>
  <si>
    <t>260210</t>
  </si>
  <si>
    <t>260211</t>
  </si>
  <si>
    <t>260214</t>
  </si>
  <si>
    <t>260216</t>
  </si>
  <si>
    <t>260219</t>
  </si>
  <si>
    <t>260223</t>
  </si>
  <si>
    <t>260224</t>
  </si>
  <si>
    <t>260227</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</si>
  <si>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</si>
  <si>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</si>
  <si>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</si>
  <si>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</si>
  <si>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</si>
  <si>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</si>
  <si>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</si>
  <si>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</si>
  <si>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</si>
  <si>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</si>
  <si>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</si>
  <si>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</si>
  <si>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</si>
  <si>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</si>
  <si>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</si>
  <si>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</si>
  <si>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</si>
  <si>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</si>
  <si>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</si>
  <si>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</si>
  <si>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</si>
  <si>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</si>
  <si>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</si>
  <si>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</si>
  <si>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</si>
  <si>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</si>
  <si>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</si>
  <si>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</si>
  <si>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</si>
  <si>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</si>
  <si>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</si>
  <si>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</si>
  <si>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</si>
  <si>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</si>
  <si>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</si>
  <si>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</si>
  <si>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</si>
  <si>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</si>
  <si>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</si>
  <si>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</si>
  <si>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</si>
  <si>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</si>
  <si>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</si>
  <si>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</si>
  <si>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</si>
  <si>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</si>
  <si>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</si>
  <si>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</si>
  <si>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</si>
  <si>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</si>
  <si>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</si>
  <si>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</si>
  <si>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</si>
  <si>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</si>
  <si>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</si>
  <si>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</si>
  <si>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</si>
  <si>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</si>
  <si>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</si>
  <si>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</si>
  <si>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</si>
  <si>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</si>
  <si>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</si>
  <si>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300014</t>
  </si>
  <si>
    <t>300018</t>
  </si>
  <si>
    <t>300019</t>
  </si>
  <si>
    <t>310001</t>
  </si>
  <si>
    <t>310003</t>
  </si>
  <si>
    <t>310005</t>
  </si>
  <si>
    <t>310006</t>
  </si>
  <si>
    <t>310008</t>
  </si>
  <si>
    <t>310010</t>
  </si>
  <si>
    <t>310011</t>
  </si>
  <si>
    <t>310012</t>
  </si>
  <si>
    <t>310014</t>
  </si>
  <si>
    <t>310016</t>
  </si>
  <si>
    <t>310019</t>
  </si>
  <si>
    <t>310021</t>
  </si>
  <si>
    <t>310022</t>
  </si>
  <si>
    <t>310024</t>
  </si>
  <si>
    <t>310025</t>
  </si>
  <si>
    <t>310027</t>
  </si>
  <si>
    <t>310028</t>
  </si>
  <si>
    <t>310029</t>
  </si>
  <si>
    <t>310031</t>
  </si>
  <si>
    <t>310032</t>
  </si>
  <si>
    <t>310034</t>
  </si>
  <si>
    <t>310040</t>
  </si>
  <si>
    <t>310041</t>
  </si>
  <si>
    <t>310044</t>
  </si>
  <si>
    <t>310045</t>
  </si>
  <si>
    <t>310047</t>
  </si>
  <si>
    <t>310048</t>
  </si>
  <si>
    <t>310051</t>
  </si>
  <si>
    <t>310052</t>
  </si>
  <si>
    <t>310057</t>
  </si>
  <si>
    <t>310058</t>
  </si>
  <si>
    <t>310060</t>
  </si>
  <si>
    <t>310061</t>
  </si>
  <si>
    <t>310064</t>
  </si>
  <si>
    <t>310069</t>
  </si>
  <si>
    <t>310073</t>
  </si>
  <si>
    <t>310074</t>
  </si>
  <si>
    <t>310075</t>
  </si>
  <si>
    <t>310081</t>
  </si>
  <si>
    <t>310084</t>
  </si>
  <si>
    <t>310086</t>
  </si>
  <si>
    <t>310088</t>
  </si>
  <si>
    <t>310091</t>
  </si>
  <si>
    <t>310092</t>
  </si>
  <si>
    <t>310110</t>
  </si>
  <si>
    <t>310111</t>
  </si>
  <si>
    <t>310112</t>
  </si>
  <si>
    <t>310113</t>
  </si>
  <si>
    <t>310115</t>
  </si>
  <si>
    <t>310116</t>
  </si>
  <si>
    <t>310118</t>
  </si>
  <si>
    <t>310120</t>
  </si>
  <si>
    <t>310128</t>
  </si>
  <si>
    <t>310129</t>
  </si>
  <si>
    <t>320001</t>
  </si>
  <si>
    <t>320002</t>
  </si>
  <si>
    <t>320004</t>
  </si>
  <si>
    <t>320005</t>
  </si>
  <si>
    <t>320006</t>
  </si>
  <si>
    <t>320009</t>
  </si>
  <si>
    <t>320013</t>
  </si>
  <si>
    <t>320014</t>
  </si>
  <si>
    <t>320016</t>
  </si>
  <si>
    <t>320017</t>
  </si>
  <si>
    <t>320018</t>
  </si>
  <si>
    <t>320021</t>
  </si>
  <si>
    <t>320022</t>
  </si>
  <si>
    <t>320030</t>
  </si>
  <si>
    <t>320033</t>
  </si>
  <si>
    <t>320038</t>
  </si>
  <si>
    <t>320057</t>
  </si>
  <si>
    <t>320058</t>
  </si>
  <si>
    <t>320059</t>
  </si>
  <si>
    <t>320060</t>
  </si>
  <si>
    <t>320061</t>
  </si>
  <si>
    <t>320062</t>
  </si>
  <si>
    <t>320063</t>
  </si>
  <si>
    <t>320065</t>
  </si>
  <si>
    <t>320067</t>
  </si>
  <si>
    <t>320070</t>
  </si>
  <si>
    <t>320074</t>
  </si>
  <si>
    <t>320083</t>
  </si>
  <si>
    <t>320084</t>
  </si>
  <si>
    <t>320085</t>
  </si>
  <si>
    <t>320086</t>
  </si>
  <si>
    <t>320087</t>
  </si>
  <si>
    <t>330002</t>
  </si>
  <si>
    <t>330003</t>
  </si>
  <si>
    <t>330005</t>
  </si>
  <si>
    <t>330006</t>
  </si>
  <si>
    <t>330009</t>
  </si>
  <si>
    <t>330010</t>
  </si>
  <si>
    <t>330011</t>
  </si>
  <si>
    <t>330013</t>
  </si>
  <si>
    <t>330014</t>
  </si>
  <si>
    <t>330019</t>
  </si>
  <si>
    <t>330023</t>
  </si>
  <si>
    <t>330024</t>
  </si>
  <si>
    <t>330025</t>
  </si>
  <si>
    <t>330028</t>
  </si>
  <si>
    <t>330029</t>
  </si>
  <si>
    <t>330030</t>
  </si>
  <si>
    <t>330036</t>
  </si>
  <si>
    <t>330037</t>
  </si>
  <si>
    <t>330043</t>
  </si>
  <si>
    <t>330044</t>
  </si>
  <si>
    <t>330045</t>
  </si>
  <si>
    <t>330046</t>
  </si>
  <si>
    <t>330049</t>
  </si>
  <si>
    <t>330053</t>
  </si>
  <si>
    <t>330055</t>
  </si>
  <si>
    <t>330056</t>
  </si>
  <si>
    <t>330057</t>
  </si>
  <si>
    <t>330058</t>
  </si>
  <si>
    <t>330059</t>
  </si>
  <si>
    <t>330061</t>
  </si>
  <si>
    <t>330064</t>
  </si>
  <si>
    <t>330065</t>
  </si>
  <si>
    <t>330067</t>
  </si>
  <si>
    <t>330074</t>
  </si>
  <si>
    <t>330075</t>
  </si>
  <si>
    <t>330078</t>
  </si>
  <si>
    <t>330079</t>
  </si>
  <si>
    <t>330080</t>
  </si>
  <si>
    <t>330084</t>
  </si>
  <si>
    <t>330085</t>
  </si>
  <si>
    <t>330086</t>
  </si>
  <si>
    <t>330088</t>
  </si>
  <si>
    <t>330090</t>
  </si>
  <si>
    <t>330091</t>
  </si>
  <si>
    <t>330096</t>
  </si>
  <si>
    <t>330100</t>
  </si>
  <si>
    <t>330101</t>
  </si>
  <si>
    <t>330102</t>
  </si>
  <si>
    <t>330104</t>
  </si>
  <si>
    <t>330107</t>
  </si>
  <si>
    <t>330108</t>
  </si>
  <si>
    <t>330111</t>
  </si>
  <si>
    <t>330115</t>
  </si>
  <si>
    <t>330119</t>
  </si>
  <si>
    <t>330125</t>
  </si>
  <si>
    <t>330127</t>
  </si>
  <si>
    <t>330128</t>
  </si>
  <si>
    <t>330136</t>
  </si>
  <si>
    <t>330140</t>
  </si>
  <si>
    <t>330141</t>
  </si>
  <si>
    <t>330152</t>
  </si>
  <si>
    <t>330153</t>
  </si>
  <si>
    <t>330154</t>
  </si>
  <si>
    <t>330157</t>
  </si>
  <si>
    <t>330158</t>
  </si>
  <si>
    <t>330159</t>
  </si>
  <si>
    <t>330160</t>
  </si>
  <si>
    <t>330162</t>
  </si>
  <si>
    <t>330163</t>
  </si>
  <si>
    <t>330164</t>
  </si>
  <si>
    <t>330166</t>
  </si>
  <si>
    <t>330169</t>
  </si>
  <si>
    <t>330177</t>
  </si>
  <si>
    <t>330180</t>
  </si>
  <si>
    <t>330184</t>
  </si>
  <si>
    <t>330185</t>
  </si>
  <si>
    <t>330188</t>
  </si>
  <si>
    <t>330189</t>
  </si>
  <si>
    <t>330193</t>
  </si>
  <si>
    <t>330194</t>
  </si>
  <si>
    <t>330195</t>
  </si>
  <si>
    <t>330196</t>
  </si>
  <si>
    <t>330197</t>
  </si>
  <si>
    <t>330199</t>
  </si>
  <si>
    <t>330201</t>
  </si>
  <si>
    <t>330202</t>
  </si>
  <si>
    <t>330203</t>
  </si>
  <si>
    <t>330204</t>
  </si>
  <si>
    <t>330208</t>
  </si>
  <si>
    <t>330211</t>
  </si>
  <si>
    <t>330213</t>
  </si>
  <si>
    <t>330214</t>
  </si>
  <si>
    <t>330215</t>
  </si>
  <si>
    <t>330218</t>
  </si>
  <si>
    <t>330219</t>
  </si>
  <si>
    <t>330221</t>
  </si>
  <si>
    <t>330222</t>
  </si>
  <si>
    <t>330223</t>
  </si>
  <si>
    <t>330226</t>
  </si>
  <si>
    <t>330229</t>
  </si>
  <si>
    <t>330231</t>
  </si>
  <si>
    <t>330232</t>
  </si>
  <si>
    <t>330233</t>
  </si>
  <si>
    <t>330234</t>
  </si>
  <si>
    <t>330236</t>
  </si>
  <si>
    <t>330238</t>
  </si>
  <si>
    <t>330239</t>
  </si>
  <si>
    <t>330240</t>
  </si>
  <si>
    <t>330241</t>
  </si>
  <si>
    <t>330245</t>
  </si>
  <si>
    <t>330246</t>
  </si>
  <si>
    <t>330249</t>
  </si>
  <si>
    <t>330250</t>
  </si>
  <si>
    <t>330261</t>
  </si>
  <si>
    <t>330263</t>
  </si>
  <si>
    <t>330265</t>
  </si>
  <si>
    <t>330267</t>
  </si>
  <si>
    <t>330268</t>
  </si>
  <si>
    <t>330270</t>
  </si>
  <si>
    <t>330273</t>
  </si>
  <si>
    <t>330279</t>
  </si>
  <si>
    <t>330285</t>
  </si>
  <si>
    <t>330286</t>
  </si>
  <si>
    <t>330290</t>
  </si>
  <si>
    <t>330304</t>
  </si>
  <si>
    <t>330306</t>
  </si>
  <si>
    <t>330307</t>
  </si>
  <si>
    <t>330316</t>
  </si>
  <si>
    <t>330340</t>
  </si>
  <si>
    <t>330350</t>
  </si>
  <si>
    <t>330353</t>
  </si>
  <si>
    <t>330354</t>
  </si>
  <si>
    <t>330385</t>
  </si>
  <si>
    <t>330390</t>
  </si>
  <si>
    <t>330393</t>
  </si>
  <si>
    <t>330394</t>
  </si>
  <si>
    <t>330395</t>
  </si>
  <si>
    <t>330396</t>
  </si>
  <si>
    <t>330397</t>
  </si>
  <si>
    <t>330399</t>
  </si>
  <si>
    <t>330401</t>
  </si>
  <si>
    <t>330403</t>
  </si>
  <si>
    <t>330404</t>
  </si>
  <si>
    <t>330405</t>
  </si>
  <si>
    <t>330406</t>
  </si>
  <si>
    <t>330408</t>
  </si>
  <si>
    <t>330409</t>
  </si>
  <si>
    <t>340001</t>
  </si>
  <si>
    <t>340002</t>
  </si>
  <si>
    <t>340003</t>
  </si>
  <si>
    <t>340004</t>
  </si>
  <si>
    <t>340008</t>
  </si>
  <si>
    <t>340010</t>
  </si>
  <si>
    <t>340011</t>
  </si>
  <si>
    <t>340013</t>
  </si>
  <si>
    <t>340014</t>
  </si>
  <si>
    <t>340015</t>
  </si>
  <si>
    <t>340016</t>
  </si>
  <si>
    <t>340017</t>
  </si>
  <si>
    <t>340023</t>
  </si>
  <si>
    <t>340028</t>
  </si>
  <si>
    <t>340030</t>
  </si>
  <si>
    <t>340032</t>
  </si>
  <si>
    <t>340035</t>
  </si>
  <si>
    <t>340036</t>
  </si>
  <si>
    <t>340038</t>
  </si>
  <si>
    <t>340040</t>
  </si>
  <si>
    <t>340041</t>
  </si>
  <si>
    <t>340042</t>
  </si>
  <si>
    <t>340047</t>
  </si>
  <si>
    <t>340049</t>
  </si>
  <si>
    <t>340050</t>
  </si>
  <si>
    <t>340051</t>
  </si>
  <si>
    <t>340053</t>
  </si>
  <si>
    <t>340055</t>
  </si>
  <si>
    <t>340060</t>
  </si>
  <si>
    <t>340061</t>
  </si>
  <si>
    <t>340064</t>
  </si>
  <si>
    <t>340075</t>
  </si>
  <si>
    <t>340084</t>
  </si>
  <si>
    <t>340087</t>
  </si>
  <si>
    <t>340090</t>
  </si>
  <si>
    <t>340091</t>
  </si>
  <si>
    <t>340097</t>
  </si>
  <si>
    <t>340098</t>
  </si>
  <si>
    <t>340099</t>
  </si>
  <si>
    <t>340104</t>
  </si>
  <si>
    <t>340106</t>
  </si>
  <si>
    <t>340107</t>
  </si>
  <si>
    <t>340109</t>
  </si>
  <si>
    <t>340113</t>
  </si>
  <si>
    <t>340115</t>
  </si>
  <si>
    <t>340116</t>
  </si>
  <si>
    <t>340119</t>
  </si>
  <si>
    <t>340120</t>
  </si>
  <si>
    <t>340123</t>
  </si>
  <si>
    <t>340127</t>
  </si>
  <si>
    <t>340130</t>
  </si>
  <si>
    <t>340131</t>
  </si>
  <si>
    <t>340132</t>
  </si>
  <si>
    <t>340141</t>
  </si>
  <si>
    <t>340142</t>
  </si>
  <si>
    <t>340143</t>
  </si>
  <si>
    <t>340147</t>
  </si>
  <si>
    <t>340148</t>
  </si>
  <si>
    <t>340153</t>
  </si>
  <si>
    <t>340155</t>
  </si>
  <si>
    <t>340156</t>
  </si>
  <si>
    <t>340158</t>
  </si>
  <si>
    <t>340159</t>
  </si>
  <si>
    <t>340160</t>
  </si>
  <si>
    <t>340166</t>
  </si>
  <si>
    <t>340168</t>
  </si>
  <si>
    <t>340171</t>
  </si>
  <si>
    <t>340183</t>
  </si>
  <si>
    <t>340184</t>
  </si>
  <si>
    <t>340185</t>
  </si>
  <si>
    <t>350002</t>
  </si>
  <si>
    <t>350006</t>
  </si>
  <si>
    <t>350011</t>
  </si>
  <si>
    <t>350015</t>
  </si>
  <si>
    <t>350019</t>
  </si>
  <si>
    <t>350063</t>
  </si>
  <si>
    <t>350070</t>
  </si>
  <si>
    <t>360001</t>
  </si>
  <si>
    <t>360002</t>
  </si>
  <si>
    <t>360003</t>
  </si>
  <si>
    <t>360006</t>
  </si>
  <si>
    <t>360008</t>
  </si>
  <si>
    <t>360009</t>
  </si>
  <si>
    <t>360011</t>
  </si>
  <si>
    <t>360012</t>
  </si>
  <si>
    <t>360014</t>
  </si>
  <si>
    <t>360016</t>
  </si>
  <si>
    <t>360017</t>
  </si>
  <si>
    <t>360019</t>
  </si>
  <si>
    <t>360020</t>
  </si>
  <si>
    <t>360026</t>
  </si>
  <si>
    <t>360027</t>
  </si>
  <si>
    <t>360029</t>
  </si>
  <si>
    <t>360032</t>
  </si>
  <si>
    <t>360035</t>
  </si>
  <si>
    <t>360037</t>
  </si>
  <si>
    <t>360038</t>
  </si>
  <si>
    <t>360039</t>
  </si>
  <si>
    <t>360041</t>
  </si>
  <si>
    <t>360046</t>
  </si>
  <si>
    <t>360048</t>
  </si>
  <si>
    <t>360051</t>
  </si>
  <si>
    <t>360052</t>
  </si>
  <si>
    <t>360054</t>
  </si>
  <si>
    <t>360055</t>
  </si>
  <si>
    <t>360056</t>
  </si>
  <si>
    <t>360059</t>
  </si>
  <si>
    <t>360064</t>
  </si>
  <si>
    <t>360065</t>
  </si>
  <si>
    <t>360066</t>
  </si>
  <si>
    <t>360068</t>
  </si>
  <si>
    <t>360072</t>
  </si>
  <si>
    <t>360074</t>
  </si>
  <si>
    <t>360075</t>
  </si>
  <si>
    <t>360076</t>
  </si>
  <si>
    <t>360077</t>
  </si>
  <si>
    <t>360078</t>
  </si>
  <si>
    <t>360079</t>
  </si>
  <si>
    <t>360080</t>
  </si>
  <si>
    <t>360081</t>
  </si>
  <si>
    <t>360082</t>
  </si>
  <si>
    <t>360085</t>
  </si>
  <si>
    <t>360087</t>
  </si>
  <si>
    <t>360089</t>
  </si>
  <si>
    <t>360090</t>
  </si>
  <si>
    <t>360091</t>
  </si>
  <si>
    <t>360092</t>
  </si>
  <si>
    <t>360095</t>
  </si>
  <si>
    <t>360098</t>
  </si>
  <si>
    <t>360101</t>
  </si>
  <si>
    <t>360109</t>
  </si>
  <si>
    <t>360112</t>
  </si>
  <si>
    <t>360113</t>
  </si>
  <si>
    <t>360115</t>
  </si>
  <si>
    <t>360116</t>
  </si>
  <si>
    <t>360118</t>
  </si>
  <si>
    <t>360121</t>
  </si>
  <si>
    <t>360123</t>
  </si>
  <si>
    <t>360130</t>
  </si>
  <si>
    <t>360132</t>
  </si>
  <si>
    <t>360133</t>
  </si>
  <si>
    <t>360134</t>
  </si>
  <si>
    <t>360137</t>
  </si>
  <si>
    <t>360141</t>
  </si>
  <si>
    <t>360143</t>
  </si>
  <si>
    <t>360144</t>
  </si>
  <si>
    <t>360145</t>
  </si>
  <si>
    <t>360147</t>
  </si>
  <si>
    <t>360148</t>
  </si>
  <si>
    <t>360150</t>
  </si>
  <si>
    <t>360152</t>
  </si>
  <si>
    <t>360153</t>
  </si>
  <si>
    <t>360155</t>
  </si>
  <si>
    <t>360159</t>
  </si>
  <si>
    <t>360161</t>
  </si>
  <si>
    <t>360163</t>
  </si>
  <si>
    <t>360170</t>
  </si>
  <si>
    <t>360172</t>
  </si>
  <si>
    <t>360174</t>
  </si>
  <si>
    <t>360179</t>
  </si>
  <si>
    <t>360180</t>
  </si>
  <si>
    <t>360189</t>
  </si>
  <si>
    <t>360192</t>
  </si>
  <si>
    <t>360195</t>
  </si>
  <si>
    <t>360197</t>
  </si>
  <si>
    <t>360203</t>
  </si>
  <si>
    <t>360210</t>
  </si>
  <si>
    <t>360211</t>
  </si>
  <si>
    <t>360212</t>
  </si>
  <si>
    <t>360218</t>
  </si>
  <si>
    <t>360230</t>
  </si>
  <si>
    <t>360234</t>
  </si>
  <si>
    <t>360236</t>
  </si>
  <si>
    <t>360239</t>
  </si>
  <si>
    <t>360241</t>
  </si>
  <si>
    <t>360242</t>
  </si>
  <si>
    <t>360247</t>
  </si>
  <si>
    <t>360259</t>
  </si>
  <si>
    <t>360261</t>
  </si>
  <si>
    <t>360262</t>
  </si>
  <si>
    <t>360263</t>
  </si>
  <si>
    <t>360266</t>
  </si>
  <si>
    <t>360269</t>
  </si>
  <si>
    <t>360270</t>
  </si>
  <si>
    <t>360271</t>
  </si>
  <si>
    <t>360274</t>
  </si>
  <si>
    <t>360276</t>
  </si>
  <si>
    <t>360347</t>
  </si>
  <si>
    <t>360348</t>
  </si>
  <si>
    <t>360350</t>
  </si>
  <si>
    <t>360351</t>
  </si>
  <si>
    <t>360352</t>
  </si>
  <si>
    <t>360354</t>
  </si>
  <si>
    <t>360358</t>
  </si>
  <si>
    <t>360359</t>
  </si>
  <si>
    <t>360360</t>
  </si>
  <si>
    <t>370001</t>
  </si>
  <si>
    <t>370002</t>
  </si>
  <si>
    <t>370004</t>
  </si>
  <si>
    <t>370006</t>
  </si>
  <si>
    <t>370007</t>
  </si>
  <si>
    <t>370008</t>
  </si>
  <si>
    <t>370011</t>
  </si>
  <si>
    <t>370013</t>
  </si>
  <si>
    <t>370016</t>
  </si>
  <si>
    <t>370018</t>
  </si>
  <si>
    <t>370019</t>
  </si>
  <si>
    <t>370020</t>
  </si>
  <si>
    <t>370022</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</si>
  <si>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</si>
  <si>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</si>
  <si>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</si>
  <si>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</si>
  <si>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</si>
  <si>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</si>
  <si>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</si>
  <si>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</si>
  <si>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</si>
  <si>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</si>
  <si>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</si>
  <si>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</si>
  <si>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</si>
  <si>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</si>
  <si>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</si>
  <si>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</si>
  <si>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</si>
  <si>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</si>
  <si>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</si>
  <si>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370078</t>
  </si>
  <si>
    <t>370080</t>
  </si>
  <si>
    <t>370089</t>
  </si>
  <si>
    <t>370091</t>
  </si>
  <si>
    <t>370093</t>
  </si>
  <si>
    <t>370094</t>
  </si>
  <si>
    <t>370097</t>
  </si>
  <si>
    <t>370099</t>
  </si>
  <si>
    <t>370103</t>
  </si>
  <si>
    <t>370106</t>
  </si>
  <si>
    <t>370112</t>
  </si>
  <si>
    <t>370113</t>
  </si>
  <si>
    <t>370114</t>
  </si>
  <si>
    <t>370138</t>
  </si>
  <si>
    <t>370139</t>
  </si>
  <si>
    <t>370148</t>
  </si>
  <si>
    <t>370153</t>
  </si>
  <si>
    <t>370158</t>
  </si>
  <si>
    <t>370166</t>
  </si>
  <si>
    <t>370170</t>
  </si>
  <si>
    <t>370171</t>
  </si>
  <si>
    <t>370173</t>
  </si>
  <si>
    <t>370178</t>
  </si>
  <si>
    <t>370180</t>
  </si>
  <si>
    <t>370183</t>
  </si>
  <si>
    <t>370190</t>
  </si>
  <si>
    <t>370192</t>
  </si>
  <si>
    <t>370199</t>
  </si>
  <si>
    <t>370201</t>
  </si>
  <si>
    <t>370202</t>
  </si>
  <si>
    <t>370203</t>
  </si>
  <si>
    <t>370206</t>
  </si>
  <si>
    <t>370210</t>
  </si>
  <si>
    <t>370211</t>
  </si>
  <si>
    <t>370212</t>
  </si>
  <si>
    <t>370215</t>
  </si>
  <si>
    <t>370216</t>
  </si>
  <si>
    <t>370218</t>
  </si>
  <si>
    <t>370220</t>
  </si>
  <si>
    <t>370222</t>
  </si>
  <si>
    <t>370225</t>
  </si>
  <si>
    <t>370227</t>
  </si>
  <si>
    <t>370228</t>
  </si>
  <si>
    <t>370229</t>
  </si>
  <si>
    <t>370231</t>
  </si>
  <si>
    <t>370232</t>
  </si>
  <si>
    <t>370233</t>
  </si>
  <si>
    <t>370234</t>
  </si>
  <si>
    <t>370235</t>
  </si>
  <si>
    <t>370236</t>
  </si>
  <si>
    <t>380001</t>
  </si>
  <si>
    <t>380002</t>
  </si>
  <si>
    <t>380004</t>
  </si>
  <si>
    <t>380005</t>
  </si>
  <si>
    <t>380007</t>
  </si>
  <si>
    <t>380009</t>
  </si>
  <si>
    <t>380014</t>
  </si>
  <si>
    <t>380017</t>
  </si>
  <si>
    <t>380018</t>
  </si>
  <si>
    <t>380020</t>
  </si>
  <si>
    <t>380021</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</si>
  <si>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</si>
  <si>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</si>
  <si>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</si>
  <si>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</si>
  <si>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</si>
  <si>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</si>
  <si>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</si>
  <si>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</si>
  <si>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</si>
  <si>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</si>
  <si>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</si>
  <si>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</si>
  <si>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</si>
  <si>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</si>
  <si>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</si>
  <si>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</si>
  <si>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</si>
  <si>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</si>
  <si>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</si>
  <si>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</si>
  <si>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</si>
  <si>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</si>
  <si>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</si>
  <si>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</si>
  <si>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</si>
  <si>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</si>
  <si>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390009</t>
  </si>
  <si>
    <t>390012</t>
  </si>
  <si>
    <t>390013</t>
  </si>
  <si>
    <t>390019</t>
  </si>
  <si>
    <t>390025</t>
  </si>
  <si>
    <t>390026</t>
  </si>
  <si>
    <t>390027</t>
  </si>
  <si>
    <t>390028</t>
  </si>
  <si>
    <t>390032</t>
  </si>
  <si>
    <t>390035</t>
  </si>
  <si>
    <t>390036</t>
  </si>
  <si>
    <t>390037</t>
  </si>
  <si>
    <t>390041</t>
  </si>
  <si>
    <t>390042</t>
  </si>
  <si>
    <t>390043</t>
  </si>
  <si>
    <t>390045</t>
  </si>
  <si>
    <t>390046</t>
  </si>
  <si>
    <t>390048</t>
  </si>
  <si>
    <t>390049</t>
  </si>
  <si>
    <t>390050</t>
  </si>
  <si>
    <t>390057</t>
  </si>
  <si>
    <t>390058</t>
  </si>
  <si>
    <t>390061</t>
  </si>
  <si>
    <t>390062</t>
  </si>
  <si>
    <t>390063</t>
  </si>
  <si>
    <t>390067</t>
  </si>
  <si>
    <t>390068</t>
  </si>
  <si>
    <t>390070</t>
  </si>
  <si>
    <t>390071</t>
  </si>
  <si>
    <t>390072</t>
  </si>
  <si>
    <t>390073</t>
  </si>
  <si>
    <t>390076</t>
  </si>
  <si>
    <t>390080</t>
  </si>
  <si>
    <t>390081</t>
  </si>
  <si>
    <t>390084</t>
  </si>
  <si>
    <t>390090</t>
  </si>
  <si>
    <t>390091</t>
  </si>
  <si>
    <t>390093</t>
  </si>
  <si>
    <t>390095</t>
  </si>
  <si>
    <t>390097</t>
  </si>
  <si>
    <t>390100</t>
  </si>
  <si>
    <t>390101</t>
  </si>
  <si>
    <t>390102</t>
  </si>
  <si>
    <t>390104</t>
  </si>
  <si>
    <t>390107</t>
  </si>
  <si>
    <t>390108</t>
  </si>
  <si>
    <t>390111</t>
  </si>
  <si>
    <t>390113</t>
  </si>
  <si>
    <t>390114</t>
  </si>
  <si>
    <t>390115</t>
  </si>
  <si>
    <t>390116</t>
  </si>
  <si>
    <t>390118</t>
  </si>
  <si>
    <t>390119</t>
  </si>
  <si>
    <t>390122</t>
  </si>
  <si>
    <t>390123</t>
  </si>
  <si>
    <t>390125</t>
  </si>
  <si>
    <t>390127</t>
  </si>
  <si>
    <t>390128</t>
  </si>
  <si>
    <t>390132</t>
  </si>
  <si>
    <t>390133</t>
  </si>
  <si>
    <t>390137</t>
  </si>
  <si>
    <t>390139</t>
  </si>
  <si>
    <t>390142</t>
  </si>
  <si>
    <t>390145</t>
  </si>
  <si>
    <t>390146</t>
  </si>
  <si>
    <t>390147</t>
  </si>
  <si>
    <t>390153</t>
  </si>
  <si>
    <t>390154</t>
  </si>
  <si>
    <t>390156</t>
  </si>
  <si>
    <t>390157</t>
  </si>
  <si>
    <t>390160</t>
  </si>
  <si>
    <t>390163</t>
  </si>
  <si>
    <t>390164</t>
  </si>
  <si>
    <t>390168</t>
  </si>
  <si>
    <t>390174</t>
  </si>
  <si>
    <t>390178</t>
  </si>
  <si>
    <t>390179</t>
  </si>
  <si>
    <t>390180</t>
  </si>
  <si>
    <t>390184</t>
  </si>
  <si>
    <t>390185</t>
  </si>
  <si>
    <t>390189</t>
  </si>
  <si>
    <t>390192</t>
  </si>
  <si>
    <t>390194</t>
  </si>
  <si>
    <t>390195</t>
  </si>
  <si>
    <t>390196</t>
  </si>
  <si>
    <t>390197</t>
  </si>
  <si>
    <t>390198</t>
  </si>
  <si>
    <t>390199</t>
  </si>
  <si>
    <t>390203</t>
  </si>
  <si>
    <t>390204</t>
  </si>
  <si>
    <t>390211</t>
  </si>
  <si>
    <t>390217</t>
  </si>
  <si>
    <t>390219</t>
  </si>
  <si>
    <t>390220</t>
  </si>
  <si>
    <t>390222</t>
  </si>
  <si>
    <t>390223</t>
  </si>
  <si>
    <t>390225</t>
  </si>
  <si>
    <t>390226</t>
  </si>
  <si>
    <t>390228</t>
  </si>
  <si>
    <t>390231</t>
  </si>
  <si>
    <t>390233</t>
  </si>
  <si>
    <t>390237</t>
  </si>
  <si>
    <t>390256</t>
  </si>
  <si>
    <t>390258</t>
  </si>
  <si>
    <t>390263</t>
  </si>
  <si>
    <t>390265</t>
  </si>
  <si>
    <t>390266</t>
  </si>
  <si>
    <t>390267</t>
  </si>
  <si>
    <t>390268</t>
  </si>
  <si>
    <t>390270</t>
  </si>
  <si>
    <t>390272</t>
  </si>
  <si>
    <t>390278</t>
  </si>
  <si>
    <t>390290</t>
  </si>
  <si>
    <t>390302</t>
  </si>
  <si>
    <t>390304</t>
  </si>
  <si>
    <t>390307</t>
  </si>
  <si>
    <t>390312</t>
  </si>
  <si>
    <t>390314</t>
  </si>
  <si>
    <t>390318</t>
  </si>
  <si>
    <t>390321</t>
  </si>
  <si>
    <t>390322</t>
  </si>
  <si>
    <t>390323</t>
  </si>
  <si>
    <t>390324</t>
  </si>
  <si>
    <t>390325</t>
  </si>
  <si>
    <t>390327</t>
  </si>
  <si>
    <t>390328</t>
  </si>
  <si>
    <t>400001</t>
  </si>
  <si>
    <t>400003</t>
  </si>
  <si>
    <t>400004</t>
  </si>
  <si>
    <t>400005</t>
  </si>
  <si>
    <t>400006</t>
  </si>
  <si>
    <t>400007</t>
  </si>
  <si>
    <t>400009</t>
  </si>
  <si>
    <t>400010</t>
  </si>
  <si>
    <t>400011</t>
  </si>
  <si>
    <t>400012</t>
  </si>
  <si>
    <t>400013</t>
  </si>
  <si>
    <t>400014</t>
  </si>
  <si>
    <t>400015</t>
  </si>
  <si>
    <t>400016</t>
  </si>
  <si>
    <t>400018</t>
  </si>
  <si>
    <t>400019</t>
  </si>
  <si>
    <t>400021</t>
  </si>
  <si>
    <t>400022</t>
  </si>
  <si>
    <t>400024</t>
  </si>
  <si>
    <t>400026</t>
  </si>
  <si>
    <t>400028</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</si>
  <si>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</si>
  <si>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</si>
  <si>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</si>
  <si>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</si>
  <si>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</si>
  <si>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</si>
  <si>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</si>
  <si>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</si>
  <si>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</si>
  <si>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</si>
  <si>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</si>
  <si>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</si>
  <si>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</si>
  <si>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</si>
  <si>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</si>
  <si>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</si>
  <si>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</si>
  <si>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</si>
  <si>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</si>
  <si>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</si>
  <si>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</si>
  <si>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</si>
  <si>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400121</t>
  </si>
  <si>
    <t>400122</t>
  </si>
  <si>
    <t>400123</t>
  </si>
  <si>
    <t>400124</t>
  </si>
  <si>
    <t>400125</t>
  </si>
  <si>
    <t>400126</t>
  </si>
  <si>
    <t>400127</t>
  </si>
  <si>
    <t>400128</t>
  </si>
  <si>
    <t>400130</t>
  </si>
  <si>
    <t>400131</t>
  </si>
  <si>
    <t>410001</t>
  </si>
  <si>
    <t>410004</t>
  </si>
  <si>
    <t>410005</t>
  </si>
  <si>
    <t>410006</t>
  </si>
  <si>
    <t>410007</t>
  </si>
  <si>
    <t>410008</t>
  </si>
  <si>
    <t>410009</t>
  </si>
  <si>
    <t>410010</t>
  </si>
  <si>
    <t>410011</t>
  </si>
  <si>
    <t>410012</t>
  </si>
  <si>
    <t>410013</t>
  </si>
  <si>
    <t>420002</t>
  </si>
  <si>
    <t>420004</t>
  </si>
  <si>
    <t>420005</t>
  </si>
  <si>
    <t>420009</t>
  </si>
  <si>
    <t>420010</t>
  </si>
  <si>
    <t>420011</t>
  </si>
  <si>
    <t>420015</t>
  </si>
  <si>
    <t>420016</t>
  </si>
  <si>
    <t>420018</t>
  </si>
  <si>
    <t>420023</t>
  </si>
  <si>
    <t>420026</t>
  </si>
  <si>
    <t>420033</t>
  </si>
  <si>
    <t>420037</t>
  </si>
  <si>
    <t>420038</t>
  </si>
  <si>
    <t>420048</t>
  </si>
  <si>
    <t>420049</t>
  </si>
  <si>
    <t>420051</t>
  </si>
  <si>
    <t>420055</t>
  </si>
  <si>
    <t>420056</t>
  </si>
  <si>
    <t>420057</t>
  </si>
  <si>
    <t>420064</t>
  </si>
  <si>
    <t>420065</t>
  </si>
  <si>
    <t>420066</t>
  </si>
  <si>
    <t>420067</t>
  </si>
  <si>
    <t>420069</t>
  </si>
  <si>
    <t>420071</t>
  </si>
  <si>
    <t>420072</t>
  </si>
  <si>
    <t>420073</t>
  </si>
  <si>
    <t>420078</t>
  </si>
  <si>
    <t>420079</t>
  </si>
  <si>
    <t>420080</t>
  </si>
  <si>
    <t>420082</t>
  </si>
  <si>
    <t>420085</t>
  </si>
  <si>
    <t>420086</t>
  </si>
  <si>
    <t>420087</t>
  </si>
  <si>
    <t>420089</t>
  </si>
  <si>
    <t>420091</t>
  </si>
  <si>
    <t>420101</t>
  </si>
  <si>
    <t>420102</t>
  </si>
  <si>
    <t>420104</t>
  </si>
  <si>
    <t>420105</t>
  </si>
  <si>
    <t>430005</t>
  </si>
  <si>
    <t>430008</t>
  </si>
  <si>
    <t>430012</t>
  </si>
  <si>
    <t>430013</t>
  </si>
  <si>
    <t>430014</t>
  </si>
  <si>
    <t>430015</t>
  </si>
  <si>
    <t>430016</t>
  </si>
  <si>
    <t>430027</t>
  </si>
  <si>
    <t>430048</t>
  </si>
  <si>
    <t>430060</t>
  </si>
  <si>
    <t>430077</t>
  </si>
  <si>
    <t>430081</t>
  </si>
  <si>
    <t>430083</t>
  </si>
  <si>
    <t>430084</t>
  </si>
  <si>
    <t>430089</t>
  </si>
  <si>
    <t>430090</t>
  </si>
  <si>
    <t>430091</t>
  </si>
  <si>
    <t>430092</t>
  </si>
  <si>
    <t>430093</t>
  </si>
  <si>
    <t>430094</t>
  </si>
  <si>
    <t>430095</t>
  </si>
  <si>
    <t>430096</t>
  </si>
  <si>
    <t>430097</t>
  </si>
  <si>
    <t>440001</t>
  </si>
  <si>
    <t>440002</t>
  </si>
  <si>
    <t>440003</t>
  </si>
  <si>
    <t>440006</t>
  </si>
  <si>
    <t>440009</t>
  </si>
  <si>
    <t>440010</t>
  </si>
  <si>
    <t>440011</t>
  </si>
  <si>
    <t>440012</t>
  </si>
  <si>
    <t>440015</t>
  </si>
  <si>
    <t>440017</t>
  </si>
  <si>
    <t>440018</t>
  </si>
  <si>
    <t>440020</t>
  </si>
  <si>
    <t>440025</t>
  </si>
  <si>
    <t>440026</t>
  </si>
  <si>
    <t>440029</t>
  </si>
  <si>
    <t>440030</t>
  </si>
  <si>
    <t>440032</t>
  </si>
  <si>
    <t>440034</t>
  </si>
  <si>
    <t>440039</t>
  </si>
  <si>
    <t>440040</t>
  </si>
  <si>
    <t>440046</t>
  </si>
  <si>
    <t>440048</t>
  </si>
  <si>
    <t>440049</t>
  </si>
  <si>
    <t>440050</t>
  </si>
  <si>
    <t>440053</t>
  </si>
  <si>
    <t>440054</t>
  </si>
  <si>
    <t>440058</t>
  </si>
  <si>
    <t>440059</t>
  </si>
  <si>
    <t>440061</t>
  </si>
  <si>
    <t>440063</t>
  </si>
  <si>
    <t>440064</t>
  </si>
  <si>
    <t>440065</t>
  </si>
  <si>
    <t>440067</t>
  </si>
  <si>
    <t>440068</t>
  </si>
  <si>
    <t>440072</t>
  </si>
  <si>
    <t>440073</t>
  </si>
  <si>
    <t>440082</t>
  </si>
  <si>
    <t>440083</t>
  </si>
  <si>
    <t>440091</t>
  </si>
  <si>
    <t>440102</t>
  </si>
  <si>
    <t>440104</t>
  </si>
  <si>
    <t>440105</t>
  </si>
  <si>
    <t>440110</t>
  </si>
  <si>
    <t>440111</t>
  </si>
  <si>
    <t>440120</t>
  </si>
  <si>
    <t>440125</t>
  </si>
  <si>
    <t>440130</t>
  </si>
  <si>
    <t>440131</t>
  </si>
  <si>
    <t>440132</t>
  </si>
  <si>
    <t>440133</t>
  </si>
  <si>
    <t>440141</t>
  </si>
  <si>
    <t>440147</t>
  </si>
  <si>
    <t>440150</t>
  </si>
  <si>
    <t>440151</t>
  </si>
  <si>
    <t>440152</t>
  </si>
  <si>
    <t>440153</t>
  </si>
  <si>
    <t>440156</t>
  </si>
  <si>
    <t>440159</t>
  </si>
  <si>
    <t>440161</t>
  </si>
  <si>
    <t>440162</t>
  </si>
  <si>
    <t>440168</t>
  </si>
  <si>
    <t>440173</t>
  </si>
  <si>
    <t>440175</t>
  </si>
  <si>
    <t>440176</t>
  </si>
  <si>
    <t>440183</t>
  </si>
  <si>
    <t>440184</t>
  </si>
  <si>
    <t>440186</t>
  </si>
  <si>
    <t>440187</t>
  </si>
  <si>
    <t>440189</t>
  </si>
  <si>
    <t>440192</t>
  </si>
  <si>
    <t>440193</t>
  </si>
  <si>
    <t>440194</t>
  </si>
  <si>
    <t>440197</t>
  </si>
  <si>
    <t>440200</t>
  </si>
  <si>
    <t>440218</t>
  </si>
  <si>
    <t>440226</t>
  </si>
  <si>
    <t>440227</t>
  </si>
  <si>
    <t>440228</t>
  </si>
  <si>
    <t>450002</t>
  </si>
  <si>
    <t>450005</t>
  </si>
  <si>
    <t>450007</t>
  </si>
  <si>
    <t>450008</t>
  </si>
  <si>
    <t>450010</t>
  </si>
  <si>
    <t>450011</t>
  </si>
  <si>
    <t>450015</t>
  </si>
  <si>
    <t>450018</t>
  </si>
  <si>
    <t>450021</t>
  </si>
  <si>
    <t>450023</t>
  </si>
  <si>
    <t>450024</t>
  </si>
  <si>
    <t>450028</t>
  </si>
  <si>
    <t>450029</t>
  </si>
  <si>
    <t>450033</t>
  </si>
  <si>
    <t>450034</t>
  </si>
  <si>
    <t>450035</t>
  </si>
  <si>
    <t>450037</t>
  </si>
  <si>
    <t>450040</t>
  </si>
  <si>
    <t>450042</t>
  </si>
  <si>
    <t>450044</t>
  </si>
  <si>
    <t>450046</t>
  </si>
  <si>
    <t>450051</t>
  </si>
  <si>
    <t>450054</t>
  </si>
  <si>
    <t>450055</t>
  </si>
  <si>
    <t>450056</t>
  </si>
  <si>
    <t>450058</t>
  </si>
  <si>
    <t>450068</t>
  </si>
  <si>
    <t>450072</t>
  </si>
  <si>
    <t>450073</t>
  </si>
  <si>
    <t>450076</t>
  </si>
  <si>
    <t>450078</t>
  </si>
  <si>
    <t>450079</t>
  </si>
  <si>
    <t>450080</t>
  </si>
  <si>
    <t>450082</t>
  </si>
  <si>
    <t>450083</t>
  </si>
  <si>
    <t>450085</t>
  </si>
  <si>
    <t>450092</t>
  </si>
  <si>
    <t>450097</t>
  </si>
  <si>
    <t>450101</t>
  </si>
  <si>
    <t>450102</t>
  </si>
  <si>
    <t>450104</t>
  </si>
  <si>
    <t>450107</t>
  </si>
  <si>
    <t>450108</t>
  </si>
  <si>
    <t>450119</t>
  </si>
  <si>
    <t>450123</t>
  </si>
  <si>
    <t>450124</t>
  </si>
  <si>
    <t>450128</t>
  </si>
  <si>
    <t>450130</t>
  </si>
  <si>
    <t>450132</t>
  </si>
  <si>
    <t>450133</t>
  </si>
  <si>
    <t>450143</t>
  </si>
  <si>
    <t>450147</t>
  </si>
  <si>
    <t>450148</t>
  </si>
  <si>
    <t>450152</t>
  </si>
  <si>
    <t>450154</t>
  </si>
  <si>
    <t>450155</t>
  </si>
  <si>
    <t>450162</t>
  </si>
  <si>
    <t>450165</t>
  </si>
  <si>
    <t>450176</t>
  </si>
  <si>
    <t>450177</t>
  </si>
  <si>
    <t>450178</t>
  </si>
  <si>
    <t>450184</t>
  </si>
  <si>
    <t>450187</t>
  </si>
  <si>
    <t>450188</t>
  </si>
  <si>
    <t>450193</t>
  </si>
  <si>
    <t>450196</t>
  </si>
  <si>
    <t>450200</t>
  </si>
  <si>
    <t>450203</t>
  </si>
  <si>
    <t>450209</t>
  </si>
  <si>
    <t>450211</t>
  </si>
  <si>
    <t>450213</t>
  </si>
  <si>
    <t>450214</t>
  </si>
  <si>
    <t>450219</t>
  </si>
  <si>
    <t>450221</t>
  </si>
  <si>
    <t>450222</t>
  </si>
  <si>
    <t>450229</t>
  </si>
  <si>
    <t>450231</t>
  </si>
  <si>
    <t>450234</t>
  </si>
  <si>
    <t>450235</t>
  </si>
  <si>
    <t>450237</t>
  </si>
  <si>
    <t>450241</t>
  </si>
  <si>
    <t>450243</t>
  </si>
  <si>
    <t>450253</t>
  </si>
  <si>
    <t>450271</t>
  </si>
  <si>
    <t>450272</t>
  </si>
  <si>
    <t>450280</t>
  </si>
  <si>
    <t>450289</t>
  </si>
  <si>
    <t>450292</t>
  </si>
  <si>
    <t>450293</t>
  </si>
  <si>
    <t>450296</t>
  </si>
  <si>
    <t>450299</t>
  </si>
  <si>
    <t>450306</t>
  </si>
  <si>
    <t>450315</t>
  </si>
  <si>
    <t>450324</t>
  </si>
  <si>
    <t>450330</t>
  </si>
  <si>
    <t>450340</t>
  </si>
  <si>
    <t>450346</t>
  </si>
  <si>
    <t>450351</t>
  </si>
  <si>
    <t>450352</t>
  </si>
  <si>
    <t>450358</t>
  </si>
  <si>
    <t>450369</t>
  </si>
  <si>
    <t>450372</t>
  </si>
  <si>
    <t>450373</t>
  </si>
  <si>
    <t>450379</t>
  </si>
  <si>
    <t>450388</t>
  </si>
  <si>
    <t>450399</t>
  </si>
  <si>
    <t>450400</t>
  </si>
  <si>
    <t>450403</t>
  </si>
  <si>
    <t>450411</t>
  </si>
  <si>
    <t>450422</t>
  </si>
  <si>
    <t>450424</t>
  </si>
  <si>
    <t>450431</t>
  </si>
  <si>
    <t>450446</t>
  </si>
  <si>
    <t>450447</t>
  </si>
  <si>
    <t>450462</t>
  </si>
  <si>
    <t>450465</t>
  </si>
  <si>
    <t>450469</t>
  </si>
  <si>
    <t>450475</t>
  </si>
  <si>
    <t>450484</t>
  </si>
  <si>
    <t>450488</t>
  </si>
  <si>
    <t>450489</t>
  </si>
  <si>
    <t>450498</t>
  </si>
  <si>
    <t>450508</t>
  </si>
  <si>
    <t>450518</t>
  </si>
  <si>
    <t>450530</t>
  </si>
  <si>
    <t>450537</t>
  </si>
  <si>
    <t>450558</t>
  </si>
  <si>
    <t>450571</t>
  </si>
  <si>
    <t>450578</t>
  </si>
  <si>
    <t>450580</t>
  </si>
  <si>
    <t>450584</t>
  </si>
  <si>
    <t>450586</t>
  </si>
  <si>
    <t>450587</t>
  </si>
  <si>
    <t>450591</t>
  </si>
  <si>
    <t>450604</t>
  </si>
  <si>
    <t>450605</t>
  </si>
  <si>
    <t>450610</t>
  </si>
  <si>
    <t>450617</t>
  </si>
  <si>
    <t>450620</t>
  </si>
  <si>
    <t>450630</t>
  </si>
  <si>
    <t>450634</t>
  </si>
  <si>
    <t>450638</t>
  </si>
  <si>
    <t>450643</t>
  </si>
  <si>
    <t>450644</t>
  </si>
  <si>
    <t>450646</t>
  </si>
  <si>
    <t>450647</t>
  </si>
  <si>
    <t>450651</t>
  </si>
  <si>
    <t>450653</t>
  </si>
  <si>
    <t>450654</t>
  </si>
  <si>
    <t>450656</t>
  </si>
  <si>
    <t>450658</t>
  </si>
  <si>
    <t>450659</t>
  </si>
  <si>
    <t>450661</t>
  </si>
  <si>
    <t>450662</t>
  </si>
  <si>
    <t>450668</t>
  </si>
  <si>
    <t>450669</t>
  </si>
  <si>
    <t>450670</t>
  </si>
  <si>
    <t>450674</t>
  </si>
  <si>
    <t>450678</t>
  </si>
  <si>
    <t>450683</t>
  </si>
  <si>
    <t>450684</t>
  </si>
  <si>
    <t>450686</t>
  </si>
  <si>
    <t>450688</t>
  </si>
  <si>
    <t>450690</t>
  </si>
  <si>
    <t>450694</t>
  </si>
  <si>
    <t>450697</t>
  </si>
  <si>
    <t>450702</t>
  </si>
  <si>
    <t>450709</t>
  </si>
  <si>
    <t>450711</t>
  </si>
  <si>
    <t>450713</t>
  </si>
  <si>
    <t>450716</t>
  </si>
  <si>
    <t>450718</t>
  </si>
  <si>
    <t>450723</t>
  </si>
  <si>
    <t>450730</t>
  </si>
  <si>
    <t>450742</t>
  </si>
  <si>
    <t>450743</t>
  </si>
  <si>
    <t>450746</t>
  </si>
  <si>
    <t>450749</t>
  </si>
  <si>
    <t>450754</t>
  </si>
  <si>
    <t>450766</t>
  </si>
  <si>
    <t>450771</t>
  </si>
  <si>
    <t>450774</t>
  </si>
  <si>
    <t>450775</t>
  </si>
  <si>
    <t>450780</t>
  </si>
  <si>
    <t>450788</t>
  </si>
  <si>
    <t>450795</t>
  </si>
  <si>
    <t>450796</t>
  </si>
  <si>
    <t>450797</t>
  </si>
  <si>
    <t>450801</t>
  </si>
  <si>
    <t>450803</t>
  </si>
  <si>
    <t>450804</t>
  </si>
  <si>
    <t>450808</t>
  </si>
  <si>
    <t>450809</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</si>
  <si>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</si>
  <si>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</si>
  <si>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</si>
  <si>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</si>
  <si>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</si>
  <si>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</si>
  <si>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</si>
  <si>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</si>
  <si>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</si>
  <si>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</si>
  <si>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</si>
  <si>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</si>
  <si>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</si>
  <si>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</si>
  <si>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</si>
  <si>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</si>
  <si>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</si>
  <si>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</si>
  <si>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</si>
  <si>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</si>
  <si>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</si>
  <si>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</si>
  <si>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</si>
  <si>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</si>
  <si>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</si>
  <si>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</si>
  <si>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</si>
  <si>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</si>
  <si>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450874</t>
  </si>
  <si>
    <t>450875</t>
  </si>
  <si>
    <t>450876</t>
  </si>
  <si>
    <t>450877</t>
  </si>
  <si>
    <t>450878</t>
  </si>
  <si>
    <t>450883</t>
  </si>
  <si>
    <t>450884</t>
  </si>
  <si>
    <t>450885</t>
  </si>
  <si>
    <t>450889</t>
  </si>
  <si>
    <t>450890</t>
  </si>
  <si>
    <t>450891</t>
  </si>
  <si>
    <t>450893</t>
  </si>
  <si>
    <t>450894</t>
  </si>
  <si>
    <t>460003</t>
  </si>
  <si>
    <t>460004</t>
  </si>
  <si>
    <t>460005</t>
  </si>
  <si>
    <t>460006</t>
  </si>
  <si>
    <t>460007</t>
  </si>
  <si>
    <t>460009</t>
  </si>
  <si>
    <t>460010</t>
  </si>
  <si>
    <t>460011</t>
  </si>
  <si>
    <t>460014</t>
  </si>
  <si>
    <t>460015</t>
  </si>
  <si>
    <t>460019</t>
  </si>
  <si>
    <t>460021</t>
  </si>
  <si>
    <t>460026</t>
  </si>
  <si>
    <t>460030</t>
  </si>
  <si>
    <t>460033</t>
  </si>
  <si>
    <t>460035</t>
  </si>
  <si>
    <t>460041</t>
  </si>
  <si>
    <t>460042</t>
  </si>
  <si>
    <t>460044</t>
  </si>
  <si>
    <t>460047</t>
  </si>
  <si>
    <t>460049</t>
  </si>
  <si>
    <t>460051</t>
  </si>
  <si>
    <t>460054</t>
  </si>
  <si>
    <t>460057</t>
  </si>
  <si>
    <t>460058</t>
  </si>
  <si>
    <t>470001</t>
  </si>
  <si>
    <t>470003</t>
  </si>
  <si>
    <t>470005</t>
  </si>
  <si>
    <t>470011</t>
  </si>
  <si>
    <t>470012</t>
  </si>
  <si>
    <t>470024</t>
  </si>
  <si>
    <t>490001</t>
  </si>
  <si>
    <t>490002</t>
  </si>
  <si>
    <t>490004</t>
  </si>
  <si>
    <t>490005</t>
  </si>
  <si>
    <t>490007</t>
  </si>
  <si>
    <t>490009</t>
  </si>
  <si>
    <t>490011</t>
  </si>
  <si>
    <t>490012</t>
  </si>
  <si>
    <t>490013</t>
  </si>
  <si>
    <t>490017</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</si>
  <si>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</si>
  <si>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</si>
  <si>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</si>
  <si>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</si>
  <si>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</si>
  <si>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</si>
  <si>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</si>
  <si>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</si>
  <si>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</si>
  <si>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</si>
  <si>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</si>
  <si>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</si>
  <si>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</si>
  <si>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</si>
  <si>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</si>
  <si>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</si>
  <si>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</si>
  <si>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</si>
  <si>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</si>
  <si>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</si>
  <si>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</si>
  <si>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</si>
  <si>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</si>
  <si>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</si>
  <si>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</si>
  <si>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</si>
  <si>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</si>
  <si>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</si>
  <si>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</si>
  <si>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</si>
  <si>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</si>
  <si>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490088</t>
  </si>
  <si>
    <t>490089</t>
  </si>
  <si>
    <t>490090</t>
  </si>
  <si>
    <t>490092</t>
  </si>
  <si>
    <t>490093</t>
  </si>
  <si>
    <t>490094</t>
  </si>
  <si>
    <t>490097</t>
  </si>
  <si>
    <t>490098</t>
  </si>
  <si>
    <t>490101</t>
  </si>
  <si>
    <t>490104</t>
  </si>
  <si>
    <t>490105</t>
  </si>
  <si>
    <t>490106</t>
  </si>
  <si>
    <t>490107</t>
  </si>
  <si>
    <t>490108</t>
  </si>
  <si>
    <t>490109</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</si>
  <si>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</si>
  <si>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</si>
  <si>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</si>
  <si>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</si>
  <si>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</si>
  <si>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</si>
  <si>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</si>
  <si>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</si>
  <si>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</si>
  <si>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</si>
  <si>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</si>
  <si>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</si>
  <si>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</si>
  <si>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</si>
  <si>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</si>
  <si>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</si>
  <si>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</si>
  <si>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</si>
  <si>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</si>
  <si>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</si>
  <si>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</si>
  <si>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</si>
  <si>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</si>
  <si>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500005</t>
  </si>
  <si>
    <t>500008</t>
  </si>
  <si>
    <t>500011</t>
  </si>
  <si>
    <t>500012</t>
  </si>
  <si>
    <t>500014</t>
  </si>
  <si>
    <t>500015</t>
  </si>
  <si>
    <t>500016</t>
  </si>
  <si>
    <t>500021</t>
  </si>
  <si>
    <t>500025</t>
  </si>
  <si>
    <t>500026</t>
  </si>
  <si>
    <t>500027</t>
  </si>
  <si>
    <t>500030</t>
  </si>
  <si>
    <t>500031</t>
  </si>
  <si>
    <t>500033</t>
  </si>
  <si>
    <t>500036</t>
  </si>
  <si>
    <t>500037</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</si>
  <si>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</si>
  <si>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</si>
  <si>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</si>
  <si>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</si>
  <si>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</si>
  <si>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</si>
  <si>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</si>
  <si>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</si>
  <si>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</si>
  <si>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</si>
  <si>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</si>
  <si>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</si>
  <si>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</si>
  <si>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</si>
  <si>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</si>
  <si>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</si>
  <si>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</si>
  <si>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</si>
  <si>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</si>
  <si>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500141</t>
  </si>
  <si>
    <t>500143</t>
  </si>
  <si>
    <t>500148</t>
  </si>
  <si>
    <t>500150</t>
  </si>
  <si>
    <t>500151</t>
  </si>
  <si>
    <t>500152</t>
  </si>
  <si>
    <t>510001</t>
  </si>
  <si>
    <t>510002</t>
  </si>
  <si>
    <t>510006</t>
  </si>
  <si>
    <t>510007</t>
  </si>
  <si>
    <t>510008</t>
  </si>
  <si>
    <t>510013</t>
  </si>
  <si>
    <t>510018</t>
  </si>
  <si>
    <t>510022</t>
  </si>
  <si>
    <t>510023</t>
  </si>
  <si>
    <t>510024</t>
  </si>
  <si>
    <t>510029</t>
  </si>
  <si>
    <t>510030</t>
  </si>
  <si>
    <t>510031</t>
  </si>
  <si>
    <t>510033</t>
  </si>
  <si>
    <t>510038</t>
  </si>
  <si>
    <t>510039</t>
  </si>
  <si>
    <t>510046</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</si>
  <si>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</si>
  <si>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</si>
  <si>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</si>
  <si>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</si>
  <si>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</si>
  <si>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</si>
  <si>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</si>
  <si>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</si>
  <si>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</si>
  <si>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</si>
  <si>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</si>
  <si>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</si>
  <si>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</si>
  <si>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</si>
  <si>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</si>
  <si>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</si>
  <si>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</si>
  <si>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</si>
  <si>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</si>
  <si>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</si>
  <si>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</si>
  <si>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</si>
  <si>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</si>
  <si>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</si>
  <si>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520030</t>
  </si>
  <si>
    <t>520033</t>
  </si>
  <si>
    <t>520034</t>
  </si>
  <si>
    <t>520037</t>
  </si>
  <si>
    <t>520038</t>
  </si>
  <si>
    <t>520041</t>
  </si>
  <si>
    <t>520049</t>
  </si>
  <si>
    <t>520051</t>
  </si>
  <si>
    <t>520062</t>
  </si>
  <si>
    <t>520063</t>
  </si>
  <si>
    <t>520066</t>
  </si>
  <si>
    <t>520070</t>
  </si>
  <si>
    <t>520075</t>
  </si>
  <si>
    <t>520078</t>
  </si>
  <si>
    <t>520083</t>
  </si>
  <si>
    <t>520087</t>
  </si>
  <si>
    <t>520088</t>
  </si>
  <si>
    <t>520089</t>
  </si>
  <si>
    <t>520091</t>
  </si>
  <si>
    <t>520097</t>
  </si>
  <si>
    <t>520098</t>
  </si>
  <si>
    <t>520100</t>
  </si>
  <si>
    <t>520103</t>
  </si>
  <si>
    <t>520107</t>
  </si>
  <si>
    <t>520109</t>
  </si>
  <si>
    <t>520113</t>
  </si>
  <si>
    <t>520136</t>
  </si>
  <si>
    <t>520138</t>
  </si>
  <si>
    <t>520139</t>
  </si>
  <si>
    <t>520160</t>
  </si>
  <si>
    <t>520170</t>
  </si>
  <si>
    <t>520177</t>
  </si>
  <si>
    <t>520189</t>
  </si>
  <si>
    <t>520193</t>
  </si>
  <si>
    <t>520194</t>
  </si>
  <si>
    <t>520195</t>
  </si>
  <si>
    <t>520196</t>
  </si>
  <si>
    <t>520202</t>
  </si>
  <si>
    <t>520204</t>
  </si>
  <si>
    <t>520205</t>
  </si>
  <si>
    <t>520206</t>
  </si>
  <si>
    <t>520207</t>
  </si>
  <si>
    <t>520208</t>
  </si>
  <si>
    <t>530002</t>
  </si>
  <si>
    <t>530006</t>
  </si>
  <si>
    <t>530008</t>
  </si>
  <si>
    <t>530010</t>
  </si>
  <si>
    <t>530011</t>
  </si>
  <si>
    <t>530012</t>
  </si>
  <si>
    <t>530014</t>
  </si>
  <si>
    <t>530015</t>
  </si>
  <si>
    <t>530025</t>
  </si>
  <si>
    <t>530032</t>
  </si>
  <si>
    <t>530033</t>
  </si>
  <si>
    <t>670002</t>
  </si>
  <si>
    <t>670004</t>
  </si>
  <si>
    <t>670005</t>
  </si>
  <si>
    <t>670006</t>
  </si>
  <si>
    <t>670007</t>
  </si>
  <si>
    <t>670008</t>
  </si>
  <si>
    <t>670010</t>
  </si>
  <si>
    <t>670011</t>
  </si>
  <si>
    <t>670012</t>
  </si>
  <si>
    <t>670018</t>
  </si>
  <si>
    <t>670019</t>
  </si>
  <si>
    <t>670021</t>
  </si>
  <si>
    <t>670024</t>
  </si>
  <si>
    <t>670025</t>
  </si>
  <si>
    <t>670027</t>
  </si>
  <si>
    <t>670029</t>
  </si>
  <si>
    <t>670031</t>
  </si>
  <si>
    <t>670034</t>
  </si>
  <si>
    <t>670041</t>
  </si>
  <si>
    <t>670043</t>
  </si>
  <si>
    <t>670044</t>
  </si>
  <si>
    <t>670045</t>
  </si>
  <si>
    <t>670047</t>
  </si>
  <si>
    <t>670049</t>
  </si>
  <si>
    <t>670050</t>
  </si>
  <si>
    <t>670052</t>
  </si>
  <si>
    <t>670053</t>
  </si>
  <si>
    <t>670054</t>
  </si>
  <si>
    <t>670055</t>
  </si>
  <si>
    <t>670056</t>
  </si>
  <si>
    <t>670058</t>
  </si>
  <si>
    <t>670059</t>
  </si>
  <si>
    <t>670060</t>
  </si>
  <si>
    <t>670061</t>
  </si>
  <si>
    <t>670062</t>
  </si>
  <si>
    <t>670063</t>
  </si>
  <si>
    <t>670064</t>
  </si>
  <si>
    <t>670066</t>
  </si>
  <si>
    <t>670068</t>
  </si>
  <si>
    <t>670069</t>
  </si>
  <si>
    <t>670070</t>
  </si>
  <si>
    <t>670072</t>
  </si>
  <si>
    <t>670073</t>
  </si>
  <si>
    <t>670075</t>
  </si>
  <si>
    <t>670076</t>
  </si>
  <si>
    <t>670077</t>
  </si>
  <si>
    <t>670078</t>
  </si>
  <si>
    <t>670079</t>
  </si>
  <si>
    <t>670080</t>
  </si>
  <si>
    <t xml:space="preserve">from the main provider.  The campus’s wages and hours are allocated to the CBSA of its physical </t>
  </si>
  <si>
    <t xml:space="preserve">location.  The wage index reflects the CBSA of its location, or the MGCRB reclassified wage </t>
  </si>
  <si>
    <t>index, if applicable.  The case-mix index and average hourly wages are not separated by campus; they reflect the provider, as a whole</t>
  </si>
  <si>
    <t>Notes:</t>
  </si>
  <si>
    <t xml:space="preserve">*   Denotes wage data not available for the CCN for that year.  </t>
  </si>
  <si>
    <t>Crestview‑Fort Walton Beach-Destin, FL</t>
  </si>
  <si>
    <t>Fort Lauderdale-Pompano Beach-Deerfield</t>
  </si>
  <si>
    <t>Hartford-West Hartford-East Hartford, C</t>
  </si>
  <si>
    <t>Little Rock-N.Little Rock-Conway,AR</t>
  </si>
  <si>
    <t>Los Angeles-Long Beach-Santa Ana, CA</t>
  </si>
  <si>
    <t>Miami-Fort Lauderdale-Pompano Beach, FL</t>
  </si>
  <si>
    <t>Portland‑Vancouver-Hillsboro, OR-WA</t>
  </si>
  <si>
    <t>Providence-New Bedford-Fall River, RI-M</t>
  </si>
  <si>
    <t>Sacramento--Arden-Arcade--Roseville, CA</t>
  </si>
  <si>
    <t>Steubenville-Weirton, OH‑WV</t>
  </si>
  <si>
    <t>Washington-Arlington-Alexandria DC-VA</t>
  </si>
  <si>
    <t>West Palm Beach-Boca Raton-Boynton FL</t>
  </si>
  <si>
    <r>
      <t xml:space="preserve">1  </t>
    </r>
    <r>
      <rPr>
        <sz val="11"/>
        <rFont val="Calibri"/>
        <family val="2"/>
      </rPr>
      <t>This area has no average hourly wage because there are no short-term, acute care hospital wage data for the area.</t>
    </r>
  </si>
  <si>
    <t>Nonurban Area</t>
  </si>
  <si>
    <t>----</t>
  </si>
  <si>
    <r>
      <t>1</t>
    </r>
    <r>
      <rPr>
        <sz val="11"/>
        <rFont val="Calibri"/>
        <family val="2"/>
      </rPr>
      <t>This area has no average hourly wage because there are no short-term, acute care hospital wage data for the area.</t>
    </r>
  </si>
  <si>
    <r>
      <t>2</t>
    </r>
    <r>
      <rPr>
        <sz val="11"/>
        <rFont val="Calibri"/>
        <family val="2"/>
      </rPr>
      <t>All counties within the State or territory are classified as urban.</t>
    </r>
  </si>
  <si>
    <t>Geographic CBSA</t>
  </si>
  <si>
    <t>Reclassified CBSA</t>
  </si>
  <si>
    <t>LUGAR</t>
  </si>
  <si>
    <t>140B10</t>
  </si>
  <si>
    <t>230B04</t>
  </si>
  <si>
    <t>Redesignated Rural Area</t>
  </si>
  <si>
    <t>Proposed Average Hourly Wage **  (3 Years)</t>
  </si>
  <si>
    <t>Proposed 3-Year Average Hourly Wage</t>
  </si>
  <si>
    <t>Proposed 3-Year Average hourly Wage</t>
  </si>
  <si>
    <t>Proposed GAF</t>
  </si>
  <si>
    <t>[*Only hospitals that are geographically located in the specified State receive the State’s frontier or rural or imputed floor wage index.] (**Wage Index Includes Proposed Rural/Imputed Floor Budget Neutrality Adjustment Unless a Frontier State Floor Wage Index)</t>
  </si>
  <si>
    <t>Average Hourly Wage FY 2013</t>
  </si>
  <si>
    <t>Average Hourly Wage FY 2014</t>
  </si>
  <si>
    <t>040153</t>
  </si>
  <si>
    <t>050B21</t>
  </si>
  <si>
    <t>050660</t>
  </si>
  <si>
    <t>050773</t>
  </si>
  <si>
    <t>100B29</t>
  </si>
  <si>
    <t>100319</t>
  </si>
  <si>
    <t>110233</t>
  </si>
  <si>
    <t>140306</t>
  </si>
  <si>
    <t>150180</t>
  </si>
  <si>
    <t>150181</t>
  </si>
  <si>
    <t>150182</t>
  </si>
  <si>
    <t>170203</t>
  </si>
  <si>
    <t>190308</t>
  </si>
  <si>
    <t>190310</t>
  </si>
  <si>
    <t>210062</t>
  </si>
  <si>
    <t>210063</t>
  </si>
  <si>
    <t>210064</t>
  </si>
  <si>
    <t>220B74</t>
  </si>
  <si>
    <t>260228</t>
  </si>
  <si>
    <t>260229</t>
  </si>
  <si>
    <t>310130</t>
  </si>
  <si>
    <t>320089</t>
  </si>
  <si>
    <t>360362</t>
  </si>
  <si>
    <t>390329</t>
  </si>
  <si>
    <t>430082</t>
  </si>
  <si>
    <t>440231</t>
  </si>
  <si>
    <t>440232</t>
  </si>
  <si>
    <t>490143</t>
  </si>
  <si>
    <t>500153</t>
  </si>
  <si>
    <t>640001</t>
  </si>
  <si>
    <t>650001</t>
  </si>
  <si>
    <t>660001</t>
  </si>
  <si>
    <t>670074</t>
  </si>
  <si>
    <t>670081</t>
  </si>
  <si>
    <t>670082</t>
  </si>
  <si>
    <t>670083</t>
  </si>
  <si>
    <t>670085</t>
  </si>
  <si>
    <t>670089</t>
  </si>
  <si>
    <t>Proposed FY 2015 Average Hourly Wage</t>
  </si>
  <si>
    <t>CALIFORNIA</t>
  </si>
  <si>
    <t>CONNECTICUT</t>
  </si>
  <si>
    <t>FLORIDA</t>
  </si>
  <si>
    <t>ILLINOIS</t>
  </si>
  <si>
    <t>KANSAS</t>
  </si>
  <si>
    <t>KENTUCKY</t>
  </si>
  <si>
    <t>LOUISIANA</t>
  </si>
  <si>
    <t>MASSACHUSETTS</t>
  </si>
  <si>
    <t>MICHIGAN</t>
  </si>
  <si>
    <t>MINNESOTA</t>
  </si>
  <si>
    <t>MISSOURI</t>
  </si>
  <si>
    <t>NEBRASKA</t>
  </si>
  <si>
    <t>NEW HAMPSHIRE</t>
  </si>
  <si>
    <t>NEW YORK</t>
  </si>
  <si>
    <t>NORTH CAROLINA</t>
  </si>
  <si>
    <t>NORTH DAKOTA</t>
  </si>
  <si>
    <t>OHIO</t>
  </si>
  <si>
    <t>OKLAHOMA</t>
  </si>
  <si>
    <t>OREGON</t>
  </si>
  <si>
    <t>PENNSYLVANIA</t>
  </si>
  <si>
    <t>SOUTH CAROLINA</t>
  </si>
  <si>
    <t>TENNESSEE</t>
  </si>
  <si>
    <t>TEXAS</t>
  </si>
  <si>
    <t>VIRGINIA</t>
  </si>
  <si>
    <t>WEST VIRGINIA</t>
  </si>
  <si>
    <r>
      <rPr>
        <vertAlign val="superscript"/>
        <sz val="11"/>
        <rFont val="Calibri"/>
        <family val="2"/>
        <scheme val="minor"/>
      </rPr>
      <t>2</t>
    </r>
    <r>
      <rPr>
        <sz val="11"/>
        <rFont val="Calibri"/>
        <family val="2"/>
        <scheme val="minor"/>
      </rPr>
      <t xml:space="preserve"> No Puerto Rico hospitals are reclassified for FY 2015.</t>
    </r>
  </si>
  <si>
    <t>39764</t>
  </si>
  <si>
    <t>Table</t>
  </si>
  <si>
    <t>Description</t>
  </si>
  <si>
    <t>PROPOSED ACUTE CARE HOSPITALS CASE-MIX INDEXES FOR DISCHARGES OCCURRING IN FEDERAL FISCAL YEAR 2013; HOSPITAL WAGE INDEXES FOR FEDERAL FISCAL YEAR 2015; HOSPITAL AVERAGE HOURLY WAGES FOR FEDERAL FISCAL YEARS 2013 (2009 WAGE DATA), 2014 (2010 WAGE DATA), AND 2015 (2011 WAGE DATA); AND 3-YEAR AVERAGE OF HOSPITAL AVERAGE HOURLY WAGES; BASED ON CBSA DELINEATIONS USED IN FY 2014</t>
  </si>
  <si>
    <t>PROPOSED FY 2015 and 3-YEAR* AVERAGE HOURLY WAGE FOR ACUTE CARE HOSPITALS IN URBAN AREAS BY CBSA (*Based on the sum of salaries and hours computed for Federal FYs 2013, 2014, and 2015); BASED ON CBSA DELINEATIONS USED IN FY 2014</t>
  </si>
  <si>
    <t>PROPOSED FY 2015 AND 3-YEAR* AVERAGE HOURLY WAGE FOR ACUTE CARE HOSPITALS IN RURAL AREAS BY CBSA (Based on the sum of salaries and hours computed for Federal FYs 2013, 2014, and 2015); BASED ON CBSA DELINEATIONS USED IN FY 2014</t>
  </si>
  <si>
    <t xml:space="preserve">PROPOSED WAGE INDEX AND CAPITAL GEOGRAPHIC ADJUSTMENT FACTOR (GAF) FOR ACUTE CARE HOSPITALS IN URBAN AREAS BY CBSA AND BY STATE [Constituent counties are listed in Table 4E.]; BASED ON CBSA DELINEATIONS USED IN FY 2014
</t>
  </si>
  <si>
    <t>PROPOSED WAGE INDEX AND CAPITAL GEOGRAPHIC ADJUSTMENT FACTOR (GAF) FOR ACUTE CARE HOSPITALS IN RURAL AREAS BY CBSA AND BY STATE; BASED ON CBSA DELINEATIONS USED IN FY 2014</t>
  </si>
  <si>
    <t>PROPOSED WAGE INDEX AND CAPITAL GEOGRAPHIC ADJUSTMENT FACTOR (GAF) FOR ACUTE CARE HOSPITALS THAT ARE RECLASSIFIED BY CBSA AND BY STATE; BASED ON CBSA DELINEATIONS USED IN FY 2014</t>
  </si>
  <si>
    <t>STATES DESIGNATED AS FRONTIER, WITH ACUTE CARE HOSPITALS RECEIVING AT A MINIMUM THE FRONTIER STATE FLOOR WAGE INDEX1; URBAN AREAS WITH ACUTE CARE HOSPITALS RECEIVING THE STATEWIDE RURAL FLOOR OR IMPUTED FLOOR WAGE INDEX; BASED ON CBSA DELINEATIONS USED IN FY 2014</t>
  </si>
  <si>
    <t>URBAN CBSAs AND CONSTITUENT COUNTIES FOR ACUTE CARE HOSPITALS; BASED ON CBSA DELINEATIONS USED IN FY 2014</t>
  </si>
  <si>
    <t>PROPOSED PUERTO RICO WAGE INDEX AND CAPITAL GEOGRAPHIC ADJUSTMENT FACTOR (GAF) FOR ACUTE CARE HOSPITALS BY CBSA; BASED ON CBSA DELINEATIONS USED IN FY 2014</t>
  </si>
  <si>
    <t>HOSPITAL RECLASSIFICATIONS AND REDESIGNATIONS; BASED ON CBSA DELINEATIONS USED IN FY 2014</t>
  </si>
  <si>
    <t>HOSPITALS REDESIGNATED AS RURAL UNDER SECTION 1886(d)(8)(E) OF THE ACT; BASED ON CBSA DELINEATIONS USED IN FY 2014</t>
  </si>
  <si>
    <t>FY 2015 NPRM Wage Index Tables; Based on CBSA Delineations Used in FY 2014</t>
  </si>
  <si>
    <t>10B167</t>
  </si>
  <si>
    <t>23B104</t>
  </si>
  <si>
    <t>FY 2015 Proposed Rule.</t>
  </si>
  <si>
    <r>
      <t>Proposed Average Hourly Wage FY 2015</t>
    </r>
    <r>
      <rPr>
        <b/>
        <vertAlign val="superscript"/>
        <sz val="11"/>
        <rFont val="Calibri"/>
        <family val="2"/>
      </rPr>
      <t>3</t>
    </r>
  </si>
  <si>
    <r>
      <rPr>
        <b/>
        <vertAlign val="superscript"/>
        <sz val="11"/>
        <rFont val="Calibri"/>
        <family val="2"/>
      </rPr>
      <t>3</t>
    </r>
    <r>
      <rPr>
        <vertAlign val="superscript"/>
        <sz val="11"/>
        <rFont val="Calibri"/>
        <family val="2"/>
      </rPr>
      <t xml:space="preserve"> </t>
    </r>
    <r>
      <rPr>
        <sz val="11"/>
        <rFont val="Calibri"/>
        <family val="2"/>
      </rPr>
      <t xml:space="preserve">Based on salaries adjusted for occupational mix, according to the calculation in section III.C of the preamble to the </t>
    </r>
  </si>
  <si>
    <r>
      <rPr>
        <b/>
        <vertAlign val="superscript"/>
        <sz val="11"/>
        <rFont val="Calibri"/>
        <family val="2"/>
      </rPr>
      <t>4</t>
    </r>
    <r>
      <rPr>
        <b/>
        <sz val="11"/>
        <rFont val="Calibri"/>
        <family val="2"/>
      </rPr>
      <t xml:space="preserve"> </t>
    </r>
    <r>
      <rPr>
        <sz val="11"/>
        <rFont val="Calibri"/>
        <family val="2"/>
      </rPr>
      <t xml:space="preserve">The CCNs with a “B” in the 4th position indicate a campus of a MCH located in a different CBSA </t>
    </r>
  </si>
  <si>
    <t>** Based on the sum of the salaries and hours computed for Federal FYs 2013, 2014, and 2015.</t>
  </si>
  <si>
    <t>*** Denotes MedPAR data not available for the provider for FY 2013.</t>
  </si>
  <si>
    <r>
      <t>CMS Certification Number (CCN)</t>
    </r>
    <r>
      <rPr>
        <b/>
        <vertAlign val="superscript"/>
        <sz val="11"/>
        <color rgb="FF000000"/>
        <rFont val="Calibri"/>
        <family val="2"/>
        <scheme val="minor"/>
      </rPr>
      <t>4</t>
    </r>
  </si>
  <si>
    <t>Note: Table 4J is available with tables based on the proposed CBSA delineations for FY 2015.</t>
  </si>
  <si>
    <r>
      <rPr>
        <b/>
        <vertAlign val="superscript"/>
        <sz val="11"/>
        <color indexed="9"/>
        <rFont val="Calibri"/>
        <family val="2"/>
        <scheme val="minor"/>
      </rPr>
      <t>1,2</t>
    </r>
    <r>
      <rPr>
        <b/>
        <sz val="11"/>
        <color indexed="9"/>
        <rFont val="Calibri"/>
        <family val="2"/>
        <scheme val="minor"/>
      </rPr>
      <t>TABLE 2-1.--HOSPITAL AVERAGE HOURLY WAGES FOR FEDERAL FISCAL YEARS 2013 (2009 WAGE DATA), 2014 (2010 WAGE DATA), AND 2015 (2011 WAGE DATA); AND PROPOSED 3-YEAR AVERAGE OF HOSPITAL AVERAGE HOURLY WAGES; BASED ON CBSA DELINEATIONS USED IN FY 2014</t>
    </r>
  </si>
  <si>
    <r>
      <t>2</t>
    </r>
    <r>
      <rPr>
        <b/>
        <sz val="10.5"/>
        <rFont val="Calibri"/>
        <family val="2"/>
        <scheme val="minor"/>
      </rPr>
      <t>Note: We are proposing to adopt  new CBSA delineations based on the 2010 census. Therefore, the proposed FY 2015 wage index for each provider can be found in table 2-2.</t>
    </r>
  </si>
  <si>
    <r>
      <t>1</t>
    </r>
    <r>
      <rPr>
        <b/>
        <sz val="11"/>
        <rFont val="Calibri"/>
        <family val="2"/>
        <scheme val="minor"/>
      </rPr>
      <t>Note: The proposed case mix index can be found in table 2-2</t>
    </r>
  </si>
  <si>
    <t>2-1</t>
  </si>
  <si>
    <t>3A-1</t>
  </si>
  <si>
    <t>3B-1</t>
  </si>
  <si>
    <t>4A-1</t>
  </si>
  <si>
    <t>4B-1</t>
  </si>
  <si>
    <t>4C-1</t>
  </si>
  <si>
    <t>4D-1</t>
  </si>
  <si>
    <t>4E-1</t>
  </si>
  <si>
    <t>4F-1</t>
  </si>
  <si>
    <t>9A-1</t>
  </si>
  <si>
    <t>9C-1</t>
  </si>
  <si>
    <t>TABLE 3A-1.--PROPOSED FY 2015 AND 3-YEAR* AVERAGE HOURLY WAGE FOR ACUTE CARE HOSPITALS IN URBAN AREAS BY CBSA (*Based on the sum of the salaries and hours computed for Federal FYs 2013, 2014 and 2015); BASED ON CBSA DELINEATIONS USED IN FY 2014</t>
  </si>
  <si>
    <r>
      <t>1</t>
    </r>
    <r>
      <rPr>
        <sz val="11"/>
        <rFont val="Calibri"/>
        <family val="2"/>
        <scheme val="minor"/>
      </rPr>
      <t>Anderson, SC</t>
    </r>
  </si>
  <si>
    <r>
      <t>1</t>
    </r>
    <r>
      <rPr>
        <sz val="11"/>
        <rFont val="Calibri"/>
        <family val="2"/>
        <scheme val="minor"/>
      </rPr>
      <t>Hinesville-Fort Stewart, GA</t>
    </r>
  </si>
  <si>
    <r>
      <t>2</t>
    </r>
    <r>
      <rPr>
        <sz val="11"/>
        <rFont val="Calibri"/>
        <family val="2"/>
        <scheme val="minor"/>
      </rPr>
      <t>North Port-Bradenton-Sarasota, FL</t>
    </r>
  </si>
  <si>
    <t>Table 3B-1.--PROPOSED FY 2015 AND 3-Year* AVERAGE HOURLY WAGE FOR ACUTE CARE HOSPITALS IN RURAL AREAS BY CBSA (*Based on the sum of the salaries and hours computed for Federal FYs 2013, 2014 and 2015); BASED ON CBSA DELINEATIONS USED IN FY 2014</t>
  </si>
  <si>
    <r>
      <t>New Jersey</t>
    </r>
    <r>
      <rPr>
        <vertAlign val="superscript"/>
        <sz val="11"/>
        <rFont val="Calibri"/>
        <family val="2"/>
        <scheme val="minor"/>
      </rPr>
      <t>2</t>
    </r>
  </si>
  <si>
    <r>
      <t>Puerto Rico</t>
    </r>
    <r>
      <rPr>
        <vertAlign val="superscript"/>
        <sz val="11"/>
        <rFont val="Calibri"/>
        <family val="2"/>
        <scheme val="minor"/>
      </rPr>
      <t>1</t>
    </r>
  </si>
  <si>
    <r>
      <t>Rhode Island</t>
    </r>
    <r>
      <rPr>
        <vertAlign val="superscript"/>
        <sz val="11"/>
        <rFont val="Calibri"/>
        <family val="2"/>
        <scheme val="minor"/>
      </rPr>
      <t>2</t>
    </r>
  </si>
  <si>
    <t>TABLE 4A-1.--PROPOSED WAGE INDEX AND CAPITAL GEOGRAPHIC ADJUSTMENT FACTOR (GAF) FOR URBAN AREAS BY CBSA AND BY STATE--FY 2015 [Constituent counties are listed in Table 4E.] (Wage Index Includes Proposed Rural Floor Budget Neutrality Adjustment); BASED ON CBSA DELINEATIONS USED IN FY 2014</t>
  </si>
  <si>
    <t>TABLE 4B-1.--PROPOSED WAGE INDEX AND CAPITAL GEOGRAPHIC ADJUSTMENT FACTOR (GAF) FOR ACUTE CARE HOSPITALS IN RURAL AREAS BY CBSA AND BY STATE‑‑FY 2015 (Wage Index Includes Proposed Rural Floor Budget Neutrality Adjustment); BASED ON CBSA DELINEATIONS USED IN FY 2014</t>
  </si>
  <si>
    <r>
      <t>New Jersey</t>
    </r>
    <r>
      <rPr>
        <vertAlign val="superscript"/>
        <sz val="11"/>
        <rFont val="Calibri"/>
        <family val="2"/>
        <scheme val="minor"/>
      </rPr>
      <t>1</t>
    </r>
  </si>
  <si>
    <r>
      <t>Rhode Island</t>
    </r>
    <r>
      <rPr>
        <vertAlign val="superscript"/>
        <sz val="11"/>
        <rFont val="Calibri"/>
        <family val="2"/>
        <scheme val="minor"/>
      </rPr>
      <t>1</t>
    </r>
  </si>
  <si>
    <t>TABLE 4C-1.--PROPOSED WAGE INDEX AND CAPITAL GEOGRAPHIC ADJUSTMENT FACTOR (GAF) FOR HOSPITALS THAT ARE RECLASSIFIED BY CBSA AND BY STATE‑‑FY 2015 (Wage Index Includes Proposed Rural Floor Budget Neutrality Adjustment); BASED ON CBSA DELINEATIONS USED IN FY 2014</t>
  </si>
  <si>
    <r>
      <t>TABLE 4D-1.—STATES DESIGNATED AS FRONTIER, WITH ACUTE CARE HOSPITALS RECEIVING AT A MINIMUM THE FRONTIER STATE FLOOR WAGE INDEX</t>
    </r>
    <r>
      <rPr>
        <b/>
        <vertAlign val="superscript"/>
        <sz val="11"/>
        <color indexed="9"/>
        <rFont val="Calibri"/>
        <family val="2"/>
        <scheme val="minor"/>
      </rPr>
      <t>1</t>
    </r>
    <r>
      <rPr>
        <b/>
        <sz val="11"/>
        <color indexed="9"/>
        <rFont val="Calibri"/>
        <family val="2"/>
        <scheme val="minor"/>
      </rPr>
      <t>; URBAN AREAS WITH ACUTE CARE HOSPITALS RECEIVING THE PROPOSED STATEWIDE RURAL FLOOR OR IMPUTED RURAL FLOOR WAGE INDEX  FY 2015; BASED ON CBSA DELINEATIONS USED IN FY 2014</t>
    </r>
  </si>
  <si>
    <r>
      <t>Montana</t>
    </r>
    <r>
      <rPr>
        <vertAlign val="superscript"/>
        <sz val="11"/>
        <rFont val="Calibri"/>
        <family val="2"/>
        <scheme val="minor"/>
      </rPr>
      <t>1</t>
    </r>
  </si>
  <si>
    <r>
      <t>North Dakota</t>
    </r>
    <r>
      <rPr>
        <vertAlign val="superscript"/>
        <sz val="11"/>
        <rFont val="Calibri"/>
        <family val="2"/>
        <scheme val="minor"/>
      </rPr>
      <t>1</t>
    </r>
  </si>
  <si>
    <r>
      <t>South Dakota</t>
    </r>
    <r>
      <rPr>
        <vertAlign val="superscript"/>
        <sz val="11"/>
        <rFont val="Calibri"/>
        <family val="2"/>
        <scheme val="minor"/>
      </rPr>
      <t>1</t>
    </r>
  </si>
  <si>
    <r>
      <t>Wyoming</t>
    </r>
    <r>
      <rPr>
        <vertAlign val="superscript"/>
        <sz val="11"/>
        <rFont val="Calibri"/>
        <family val="2"/>
        <scheme val="minor"/>
      </rPr>
      <t>1</t>
    </r>
  </si>
  <si>
    <r>
      <t>Billings, MT</t>
    </r>
    <r>
      <rPr>
        <vertAlign val="superscript"/>
        <sz val="11"/>
        <rFont val="Calibri"/>
        <family val="2"/>
        <scheme val="minor"/>
      </rPr>
      <t>1</t>
    </r>
  </si>
  <si>
    <r>
      <t>Bismarck, ND</t>
    </r>
    <r>
      <rPr>
        <vertAlign val="superscript"/>
        <sz val="11"/>
        <rFont val="Calibri"/>
        <family val="2"/>
        <scheme val="minor"/>
      </rPr>
      <t>1</t>
    </r>
  </si>
  <si>
    <r>
      <t>Carson City, NV</t>
    </r>
    <r>
      <rPr>
        <vertAlign val="superscript"/>
        <sz val="11"/>
        <rFont val="Calibri"/>
        <family val="2"/>
        <scheme val="minor"/>
      </rPr>
      <t>1</t>
    </r>
  </si>
  <si>
    <r>
      <t>Cheyenne, WY</t>
    </r>
    <r>
      <rPr>
        <vertAlign val="superscript"/>
        <sz val="11"/>
        <rFont val="Calibri"/>
        <family val="2"/>
        <scheme val="minor"/>
      </rPr>
      <t>1</t>
    </r>
  </si>
  <si>
    <r>
      <t>Fargo, ND-MN</t>
    </r>
    <r>
      <rPr>
        <vertAlign val="superscript"/>
        <sz val="11"/>
        <rFont val="Calibri"/>
        <family val="2"/>
        <scheme val="minor"/>
      </rPr>
      <t>1</t>
    </r>
  </si>
  <si>
    <r>
      <t>Grand Forks, ND-MN</t>
    </r>
    <r>
      <rPr>
        <vertAlign val="superscript"/>
        <sz val="11"/>
        <rFont val="Calibri"/>
        <family val="2"/>
        <scheme val="minor"/>
      </rPr>
      <t>1</t>
    </r>
  </si>
  <si>
    <r>
      <t>Great Falls, MT</t>
    </r>
    <r>
      <rPr>
        <vertAlign val="superscript"/>
        <sz val="11"/>
        <rFont val="Calibri"/>
        <family val="2"/>
        <scheme val="minor"/>
      </rPr>
      <t>1</t>
    </r>
  </si>
  <si>
    <r>
      <t>Las Vegas-Paradise, NV</t>
    </r>
    <r>
      <rPr>
        <vertAlign val="superscript"/>
        <sz val="11"/>
        <rFont val="Calibri"/>
        <family val="2"/>
        <scheme val="minor"/>
      </rPr>
      <t>1</t>
    </r>
  </si>
  <si>
    <r>
      <t>Missoula, MT</t>
    </r>
    <r>
      <rPr>
        <vertAlign val="superscript"/>
        <sz val="11"/>
        <rFont val="Calibri"/>
        <family val="2"/>
        <scheme val="minor"/>
      </rPr>
      <t>1</t>
    </r>
  </si>
  <si>
    <r>
      <t>Rapid City, SD</t>
    </r>
    <r>
      <rPr>
        <vertAlign val="superscript"/>
        <sz val="11"/>
        <rFont val="Calibri"/>
        <family val="2"/>
        <scheme val="minor"/>
      </rPr>
      <t>1</t>
    </r>
  </si>
  <si>
    <r>
      <t>Reno-Sparks, NV</t>
    </r>
    <r>
      <rPr>
        <vertAlign val="superscript"/>
        <sz val="11"/>
        <rFont val="Calibri"/>
        <family val="2"/>
        <scheme val="minor"/>
      </rPr>
      <t>1</t>
    </r>
  </si>
  <si>
    <r>
      <t>Sioux City, IA-NE-SD</t>
    </r>
    <r>
      <rPr>
        <vertAlign val="superscript"/>
        <sz val="11"/>
        <rFont val="Calibri"/>
        <family val="2"/>
        <scheme val="minor"/>
      </rPr>
      <t>1</t>
    </r>
  </si>
  <si>
    <r>
      <t>Sioux Falls, SD</t>
    </r>
    <r>
      <rPr>
        <vertAlign val="superscript"/>
        <sz val="11"/>
        <rFont val="Calibri"/>
        <family val="2"/>
        <scheme val="minor"/>
      </rPr>
      <t>1</t>
    </r>
  </si>
  <si>
    <t>TABLE 4E-1.—URBAN CBSAs AND CONSTITUENT COUNTIES FOR ACUTE CARE HOSPITALS—FY 2015; BASED ON CBSA DELINEATIONS USED IN FY 2014</t>
  </si>
  <si>
    <t>TABLE 4F-1.--PROPOSED PUERTO RICO WAGE INDEX AND CAPITAL GEOGRAPHIC ADJUSTMENT FACTOR FOR ACUTE CARE HOSPITALS (GAF) BY CBSA‑‑FY 2015 (Note: Wage Index Includes the Proposed Puerto Rico-Specific Rural Floor Budget Neutrality Adjustment.) BASED ON CBSA DELINEATIONS USED IN FY 2014</t>
  </si>
  <si>
    <r>
      <t>Aguadilla-Isabela-San Sebastián, PR</t>
    </r>
    <r>
      <rPr>
        <vertAlign val="superscript"/>
        <sz val="11"/>
        <rFont val="Calibri"/>
        <family val="2"/>
        <scheme val="minor"/>
      </rPr>
      <t>1</t>
    </r>
  </si>
  <si>
    <r>
      <t>Fajardo, PR</t>
    </r>
    <r>
      <rPr>
        <vertAlign val="superscript"/>
        <sz val="11"/>
        <rFont val="Calibri"/>
        <family val="2"/>
        <scheme val="minor"/>
      </rPr>
      <t>1</t>
    </r>
  </si>
  <si>
    <r>
      <t>Guayama, PR</t>
    </r>
    <r>
      <rPr>
        <vertAlign val="superscript"/>
        <sz val="11"/>
        <rFont val="Calibri"/>
        <family val="2"/>
        <scheme val="minor"/>
      </rPr>
      <t>1</t>
    </r>
  </si>
  <si>
    <r>
      <t>Mayagüez, PR</t>
    </r>
    <r>
      <rPr>
        <vertAlign val="superscript"/>
        <sz val="11"/>
        <rFont val="Calibri"/>
        <family val="2"/>
        <scheme val="minor"/>
      </rPr>
      <t>1</t>
    </r>
  </si>
  <si>
    <r>
      <t>Yauco, PR</t>
    </r>
    <r>
      <rPr>
        <vertAlign val="superscript"/>
        <sz val="11"/>
        <rFont val="Calibri"/>
        <family val="2"/>
        <scheme val="minor"/>
      </rPr>
      <t>1</t>
    </r>
  </si>
  <si>
    <t>TABLE 9A-1.--HOSPITAL RECLASSIFICATIONS AND REDESIGNATIONS - FY 2015; BASED ON CBSA DELINEATIONS USED IN FY 2014</t>
  </si>
  <si>
    <t>TABLE 9C-1.--HOSPITALS REDESIGNATED AS RURAL UNDER SECTION 1886(d)(8)(E) OF THE ACT - FY 2015; BASED ON CBSA DELINEATIONS USED IN FY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</si>
</sst>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00"/>
    <numFmt numFmtId="166" formatCode="00.0000"/>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1"/>
      <color rgb="FF000000"/>
      <name val="Calibri"/>
      <family val="2"/>
      <scheme val="minor"/>
    </font>
    <font>
      <sz val="11"/>
      <name val="Calibri"/>
      <family val="2"/>
      <scheme val="minor"/>
    </font>
    <font>
      <vertAlign val="superscript"/>
      <sz val="11"/>
      <name val="Calibri"/>
      <family val="2"/>
      <scheme val="minor"/>
    </font>
    <font>
      <b/>
      <sz val="11"/>
      <color indexed="9"/>
      <name val="Calibri"/>
      <family val="2"/>
      <scheme val="minor"/>
    </font>
    <font>
      <b/>
      <sz val="11"/>
      <name val="Calibri"/>
      <family val="2"/>
      <scheme val="minor"/>
    </font>
    <font>
      <b/>
      <sz val="11"/>
      <color rgb="FF000000"/>
      <name val="Calibri"/>
      <family val="2"/>
      <scheme val="minor"/>
    </font>
    <font>
      <b/>
      <vertAlign val="superscript"/>
      <sz val="11"/>
      <name val="Calibri"/>
      <family val="2"/>
      <scheme val="minor"/>
    </font>
    <font>
      <b/>
      <vertAlign val="superscript"/>
      <sz val="11"/>
      <color indexed="9"/>
      <name val="Calibri"/>
      <family val="2"/>
      <scheme val="minor"/>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perscript"/>
      <sz val="11"/>
      <name val="Calibri"/>
      <family val="2"/>
    </font>
    <font>
      <sz val="11"/>
      <name val="Calibri"/>
      <family val="2"/>
    </font>
    <font>
      <vertAlign val="superscript"/>
      <sz val="11"/>
      <name val="Calibri"/>
      <family val="2"/>
    </font>
    <font>
      <b/>
      <sz val="11"/>
      <name val="Calibri"/>
      <family val="2"/>
    </font>
    <font>
      <sz val="10"/>
      <name val="MS Sans Serif"/>
      <family val="2"/>
    </font>
    <font>
      <b/>
      <sz val="14"/>
      <color indexed="9"/>
      <name val="Calibri"/>
      <family val="2"/>
      <scheme val="minor"/>
    </font>
    <font>
      <b/>
      <vertAlign val="superscript"/>
      <sz val="10.5"/>
      <name val="Calibri"/>
      <family val="2"/>
      <scheme val="minor"/>
    </font>
    <font>
      <b/>
      <sz val="10.5"/>
      <name val="Calibri"/>
      <family val="2"/>
      <scheme val="minor"/>
    </font>
    <font>
      <b/>
      <vertAlign val="superscript"/>
      <sz val="11"/>
      <color rgb="FF000000"/>
      <name val="Calibri"/>
      <family val="2"/>
      <scheme val="minor"/>
    </font>
  </fonts>
  <fills count="37">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s>
  <cellStyleXfs count="62">
    <xf numFmtId="0" fontId="0" fillId="0" borderId="0"/>
    <xf numFmtId="0" fontId="17" fillId="0" borderId="0" applyNumberFormat="0" applyFill="0" applyBorder="0" applyAlignment="0" applyProtection="0"/>
    <xf numFmtId="0" fontId="18" fillId="0" borderId="16" applyNumberFormat="0" applyFill="0" applyAlignment="0" applyProtection="0"/>
    <xf numFmtId="0" fontId="19" fillId="0" borderId="17" applyNumberFormat="0" applyFill="0" applyAlignment="0" applyProtection="0"/>
    <xf numFmtId="0" fontId="20" fillId="0" borderId="18" applyNumberFormat="0" applyFill="0" applyAlignment="0" applyProtection="0"/>
    <xf numFmtId="0" fontId="20" fillId="0" borderId="0" applyNumberFormat="0" applyFill="0" applyBorder="0" applyAlignment="0" applyProtection="0"/>
    <xf numFmtId="0" fontId="21" fillId="4" borderId="0" applyNumberFormat="0" applyBorder="0" applyAlignment="0" applyProtection="0"/>
    <xf numFmtId="0" fontId="22" fillId="5" borderId="0" applyNumberFormat="0" applyBorder="0" applyAlignment="0" applyProtection="0"/>
    <xf numFmtId="0" fontId="23" fillId="6" borderId="0" applyNumberFormat="0" applyBorder="0" applyAlignment="0" applyProtection="0"/>
    <xf numFmtId="0" fontId="24" fillId="7" borderId="19" applyNumberFormat="0" applyAlignment="0" applyProtection="0"/>
    <xf numFmtId="0" fontId="25" fillId="8" borderId="20" applyNumberFormat="0" applyAlignment="0" applyProtection="0"/>
    <xf numFmtId="0" fontId="26" fillId="8" borderId="19" applyNumberFormat="0" applyAlignment="0" applyProtection="0"/>
    <xf numFmtId="0" fontId="27" fillId="0" borderId="21" applyNumberFormat="0" applyFill="0" applyAlignment="0" applyProtection="0"/>
    <xf numFmtId="0" fontId="28" fillId="9" borderId="22"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24" applyNumberFormat="0" applyFill="0" applyAlignment="0" applyProtection="0"/>
    <xf numFmtId="0" fontId="32"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32" fillId="18" borderId="0" applyNumberFormat="0" applyBorder="0" applyAlignment="0" applyProtection="0"/>
    <xf numFmtId="0" fontId="32"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32" fillId="22" borderId="0" applyNumberFormat="0" applyBorder="0" applyAlignment="0" applyProtection="0"/>
    <xf numFmtId="0" fontId="32"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32" fillId="26" borderId="0" applyNumberFormat="0" applyBorder="0" applyAlignment="0" applyProtection="0"/>
    <xf numFmtId="0" fontId="32"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32" fillId="30" borderId="0" applyNumberFormat="0" applyBorder="0" applyAlignment="0" applyProtection="0"/>
    <xf numFmtId="0" fontId="32"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32" fillId="34" borderId="0" applyNumberFormat="0" applyBorder="0" applyAlignment="0" applyProtection="0"/>
    <xf numFmtId="0" fontId="6" fillId="0" borderId="0"/>
    <xf numFmtId="0" fontId="6" fillId="10" borderId="23" applyNumberFormat="0" applyFont="0" applyAlignment="0" applyProtection="0"/>
    <xf numFmtId="0" fontId="5" fillId="0" borderId="0"/>
    <xf numFmtId="0" fontId="5" fillId="10" borderId="23" applyNumberFormat="0" applyFont="0" applyAlignment="0" applyProtection="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16" fillId="0" borderId="0"/>
    <xf numFmtId="0" fontId="5" fillId="0" borderId="0"/>
    <xf numFmtId="0" fontId="5" fillId="10" borderId="23" applyNumberFormat="0" applyFont="0" applyAlignment="0" applyProtection="0"/>
    <xf numFmtId="0" fontId="37" fillId="0" borderId="0"/>
    <xf numFmtId="0" fontId="2" fillId="0" borderId="0"/>
  </cellStyleXfs>
  <cellXfs count="119">
    <xf numFmtId="0" fontId="0" fillId="0" borderId="0" xfId="0"/>
    <xf numFmtId="0" fontId="9" fillId="0" borderId="0" xfId="0" applyFont="1"/>
    <xf numFmtId="0" fontId="9" fillId="0" borderId="0" xfId="0" applyFont="1" applyBorder="1"/>
    <xf numFmtId="0" fontId="9" fillId="0" borderId="0" xfId="0" applyFont="1" applyBorder="1" applyAlignment="1">
      <alignment wrapText="1"/>
    </xf>
    <xf numFmtId="0" fontId="10" fillId="0" borderId="0" xfId="0" applyFont="1"/>
    <xf numFmtId="49" fontId="13" fillId="3" borderId="1" xfId="0" applyNumberFormat="1" applyFont="1" applyFill="1" applyBorder="1" applyAlignment="1">
      <alignment horizontal="center" wrapText="1"/>
    </xf>
    <xf numFmtId="49" fontId="9" fillId="0" borderId="0" xfId="0" applyNumberFormat="1" applyFont="1" applyBorder="1"/>
    <xf numFmtId="164" fontId="9" fillId="0" borderId="0" xfId="0" applyNumberFormat="1" applyFont="1" applyBorder="1"/>
    <xf numFmtId="0" fontId="12" fillId="0" borderId="0" xfId="0" applyFont="1" applyBorder="1" applyAlignment="1"/>
    <xf numFmtId="0" fontId="12" fillId="0" borderId="0" xfId="0" applyFont="1" applyBorder="1" applyAlignment="1">
      <alignment horizontal="left"/>
    </xf>
    <xf numFmtId="0" fontId="9" fillId="0" borderId="0" xfId="0" applyFont="1" applyBorder="1" applyAlignment="1">
      <alignment horizontal="left"/>
    </xf>
    <xf numFmtId="0" fontId="12" fillId="3" borderId="2" xfId="0" applyFont="1" applyFill="1" applyBorder="1" applyAlignment="1">
      <alignment horizontal="center"/>
    </xf>
    <xf numFmtId="0" fontId="12" fillId="3" borderId="3" xfId="0" applyFont="1" applyFill="1" applyBorder="1" applyAlignment="1">
      <alignment horizontal="center"/>
    </xf>
    <xf numFmtId="0" fontId="9" fillId="0" borderId="6" xfId="0" applyFont="1" applyBorder="1"/>
    <xf numFmtId="0" fontId="9" fillId="0" borderId="3" xfId="0" applyFont="1" applyBorder="1"/>
    <xf numFmtId="0" fontId="10" fillId="0" borderId="6" xfId="0" applyFont="1" applyBorder="1"/>
    <xf numFmtId="0" fontId="9" fillId="0" borderId="6" xfId="0" applyFont="1" applyBorder="1" applyAlignment="1">
      <alignment horizontal="left" vertical="top" indent="8"/>
    </xf>
    <xf numFmtId="0" fontId="9" fillId="0" borderId="6" xfId="0" applyFont="1" applyBorder="1" applyAlignment="1">
      <alignment vertical="top"/>
    </xf>
    <xf numFmtId="0" fontId="9" fillId="0" borderId="3" xfId="0" applyFont="1" applyBorder="1" applyAlignment="1">
      <alignment vertical="top"/>
    </xf>
    <xf numFmtId="0" fontId="9" fillId="0" borderId="6" xfId="0" applyFont="1" applyBorder="1" applyAlignment="1">
      <alignment horizontal="left" indent="8"/>
    </xf>
    <xf numFmtId="0" fontId="10" fillId="0" borderId="6" xfId="0" applyFont="1" applyBorder="1" applyAlignment="1">
      <alignment horizontal="left" vertical="top" indent="8"/>
    </xf>
    <xf numFmtId="0" fontId="10" fillId="0" borderId="6" xfId="0" applyFont="1" applyBorder="1" applyAlignment="1">
      <alignment vertical="top"/>
    </xf>
    <xf numFmtId="0" fontId="12" fillId="3" borderId="4" xfId="0" applyFont="1" applyFill="1" applyBorder="1" applyAlignment="1">
      <alignment wrapText="1"/>
    </xf>
    <xf numFmtId="0" fontId="12" fillId="3" borderId="4" xfId="0" applyFont="1" applyFill="1" applyBorder="1" applyAlignment="1">
      <alignment horizontal="center" wrapText="1"/>
    </xf>
    <xf numFmtId="49" fontId="12" fillId="3" borderId="4" xfId="0" applyNumberFormat="1" applyFont="1" applyFill="1" applyBorder="1" applyAlignment="1">
      <alignment horizontal="center" wrapText="1"/>
    </xf>
    <xf numFmtId="164" fontId="9" fillId="0" borderId="0" xfId="0" applyNumberFormat="1" applyFont="1" applyBorder="1" applyAlignment="1">
      <alignment horizontal="center"/>
    </xf>
    <xf numFmtId="0" fontId="9" fillId="0" borderId="1" xfId="0" applyFont="1" applyBorder="1" applyAlignment="1">
      <alignment horizontal="right" wrapText="1"/>
    </xf>
    <xf numFmtId="0" fontId="9" fillId="0" borderId="0" xfId="0" applyNumberFormat="1" applyFont="1"/>
    <xf numFmtId="49" fontId="9" fillId="0" borderId="0" xfId="0" applyNumberFormat="1" applyFont="1"/>
    <xf numFmtId="164" fontId="9" fillId="0" borderId="0" xfId="0" applyNumberFormat="1" applyFont="1"/>
    <xf numFmtId="164" fontId="0" fillId="0" borderId="0" xfId="0" applyNumberFormat="1" applyFont="1" applyBorder="1" applyAlignment="1">
      <alignment horizontal="center"/>
    </xf>
    <xf numFmtId="0" fontId="0" fillId="0" borderId="0" xfId="0" quotePrefix="1" applyNumberFormat="1" applyFont="1" applyBorder="1" applyAlignment="1">
      <alignment horizontal="center"/>
    </xf>
    <xf numFmtId="164" fontId="0" fillId="0" borderId="0" xfId="0" quotePrefix="1" applyNumberFormat="1" applyFont="1" applyBorder="1" applyAlignment="1">
      <alignment horizontal="center"/>
    </xf>
    <xf numFmtId="0" fontId="0" fillId="0" borderId="0" xfId="0" applyNumberFormat="1" applyFont="1" applyBorder="1" applyAlignment="1">
      <alignment horizontal="center"/>
    </xf>
    <xf numFmtId="49" fontId="34" fillId="0" borderId="0" xfId="0" applyNumberFormat="1" applyFont="1" applyFill="1" applyBorder="1"/>
    <xf numFmtId="0" fontId="9" fillId="0" borderId="0" xfId="0" applyFont="1" applyFill="1"/>
    <xf numFmtId="49" fontId="9" fillId="0" borderId="0" xfId="0" applyNumberFormat="1" applyFont="1" applyFill="1" applyBorder="1"/>
    <xf numFmtId="49" fontId="9" fillId="0" borderId="0" xfId="0" applyNumberFormat="1" applyFont="1" applyFill="1"/>
    <xf numFmtId="49" fontId="12" fillId="0" borderId="0" xfId="0" applyNumberFormat="1" applyFont="1" applyFill="1"/>
    <xf numFmtId="0" fontId="9" fillId="0" borderId="1" xfId="0" applyFont="1" applyBorder="1"/>
    <xf numFmtId="0" fontId="9" fillId="0" borderId="1" xfId="0" applyFont="1" applyBorder="1" applyAlignment="1">
      <alignment wrapText="1"/>
    </xf>
    <xf numFmtId="0" fontId="10" fillId="0" borderId="1" xfId="0" applyFont="1" applyBorder="1"/>
    <xf numFmtId="49" fontId="13" fillId="36" borderId="1" xfId="0" applyNumberFormat="1" applyFont="1" applyFill="1" applyBorder="1" applyAlignment="1">
      <alignment horizontal="center" wrapText="1"/>
    </xf>
    <xf numFmtId="49" fontId="9" fillId="0" borderId="1" xfId="0" applyNumberFormat="1" applyFont="1" applyBorder="1" applyAlignment="1">
      <alignment horizontal="center" wrapText="1"/>
    </xf>
    <xf numFmtId="164" fontId="8" fillId="0" borderId="1" xfId="0" applyNumberFormat="1" applyFont="1" applyBorder="1" applyAlignment="1">
      <alignment horizontal="right" wrapText="1"/>
    </xf>
    <xf numFmtId="49" fontId="12" fillId="3" borderId="4" xfId="0" applyNumberFormat="1" applyFont="1" applyFill="1" applyBorder="1" applyAlignment="1">
      <alignment horizontal="center"/>
    </xf>
    <xf numFmtId="49" fontId="9" fillId="0" borderId="1" xfId="0" applyNumberFormat="1" applyFont="1" applyFill="1" applyBorder="1"/>
    <xf numFmtId="0" fontId="9" fillId="0" borderId="1" xfId="0" applyFont="1" applyFill="1" applyBorder="1"/>
    <xf numFmtId="49" fontId="9" fillId="0" borderId="1" xfId="43" applyNumberFormat="1" applyFont="1" applyFill="1" applyBorder="1" applyAlignment="1">
      <alignment horizontal="left"/>
    </xf>
    <xf numFmtId="0" fontId="9" fillId="0" borderId="1" xfId="43" applyFont="1" applyFill="1" applyBorder="1" applyAlignment="1">
      <alignment horizontal="left"/>
    </xf>
    <xf numFmtId="49" fontId="9" fillId="0" borderId="1" xfId="0" applyNumberFormat="1" applyFont="1" applyFill="1" applyBorder="1" applyAlignment="1">
      <alignment horizontal="left"/>
    </xf>
    <xf numFmtId="49" fontId="12" fillId="3" borderId="1" xfId="0" applyNumberFormat="1" applyFont="1" applyFill="1" applyBorder="1"/>
    <xf numFmtId="49" fontId="9" fillId="0" borderId="1" xfId="0" quotePrefix="1" applyNumberFormat="1" applyFont="1" applyFill="1" applyBorder="1" applyAlignment="1">
      <alignment wrapText="1"/>
    </xf>
    <xf numFmtId="0" fontId="9" fillId="0" borderId="1" xfId="60" quotePrefix="1" applyNumberFormat="1" applyFont="1" applyFill="1" applyBorder="1"/>
    <xf numFmtId="0" fontId="9" fillId="0" borderId="1" xfId="0" applyFont="1" applyFill="1" applyBorder="1" applyAlignment="1">
      <alignment horizontal="left" wrapText="1"/>
    </xf>
    <xf numFmtId="49" fontId="9" fillId="0" borderId="1" xfId="0" applyNumberFormat="1" applyFont="1" applyFill="1" applyBorder="1" applyAlignment="1">
      <alignment horizontal="left" wrapText="1"/>
    </xf>
    <xf numFmtId="49" fontId="9" fillId="0" borderId="1" xfId="0" applyNumberFormat="1" applyFont="1" applyFill="1" applyBorder="1" applyAlignment="1">
      <alignment wrapText="1"/>
    </xf>
    <xf numFmtId="0" fontId="4" fillId="0" borderId="1" xfId="0" quotePrefix="1" applyFont="1" applyFill="1" applyBorder="1" applyAlignment="1">
      <alignment horizontal="left"/>
    </xf>
    <xf numFmtId="0" fontId="4" fillId="0" borderId="1" xfId="0" applyFont="1" applyFill="1" applyBorder="1" applyAlignment="1">
      <alignment horizontal="left"/>
    </xf>
    <xf numFmtId="165" fontId="3" fillId="0" borderId="0" xfId="41" quotePrefix="1" applyNumberFormat="1" applyFont="1" applyFill="1" applyBorder="1" applyAlignment="1">
      <alignment horizontal="center"/>
    </xf>
    <xf numFmtId="165" fontId="3" fillId="0" borderId="0" xfId="41" applyNumberFormat="1" applyFont="1" applyFill="1" applyBorder="1" applyAlignment="1">
      <alignment horizontal="center"/>
    </xf>
    <xf numFmtId="164" fontId="9" fillId="0" borderId="0" xfId="0" applyNumberFormat="1" applyFont="1" applyBorder="1" applyAlignment="1">
      <alignment horizontal="center" vertical="center"/>
    </xf>
    <xf numFmtId="0" fontId="12" fillId="3" borderId="1" xfId="0" applyFont="1" applyFill="1" applyBorder="1" applyAlignment="1">
      <alignment horizontal="center"/>
    </xf>
    <xf numFmtId="49" fontId="12" fillId="0" borderId="1" xfId="0" applyNumberFormat="1" applyFont="1" applyFill="1" applyBorder="1" applyAlignment="1">
      <alignment horizontal="center" vertical="center"/>
    </xf>
    <xf numFmtId="49" fontId="14" fillId="0" borderId="26" xfId="0" applyNumberFormat="1" applyFont="1" applyBorder="1"/>
    <xf numFmtId="164" fontId="9" fillId="0" borderId="27" xfId="0" applyNumberFormat="1" applyFont="1" applyBorder="1"/>
    <xf numFmtId="0" fontId="9" fillId="0" borderId="27" xfId="0" applyNumberFormat="1" applyFont="1" applyBorder="1"/>
    <xf numFmtId="0" fontId="9" fillId="0" borderId="27" xfId="0" applyFont="1" applyBorder="1"/>
    <xf numFmtId="0" fontId="9" fillId="0" borderId="28" xfId="0" applyFont="1" applyBorder="1"/>
    <xf numFmtId="165" fontId="2" fillId="0" borderId="0" xfId="41" quotePrefix="1" applyNumberFormat="1" applyFont="1" applyFill="1" applyBorder="1" applyAlignment="1">
      <alignment horizontal="center"/>
    </xf>
    <xf numFmtId="0" fontId="12" fillId="0" borderId="0" xfId="0" applyFont="1"/>
    <xf numFmtId="0" fontId="9" fillId="0" borderId="1" xfId="60" quotePrefix="1" applyNumberFormat="1" applyFont="1" applyFill="1" applyBorder="1" applyAlignment="1">
      <alignment horizontal="left"/>
    </xf>
    <xf numFmtId="166" fontId="9" fillId="0" borderId="1" xfId="0" applyNumberFormat="1" applyFont="1" applyBorder="1"/>
    <xf numFmtId="49" fontId="1" fillId="0" borderId="1" xfId="43" applyNumberFormat="1" applyFont="1" applyBorder="1" applyAlignment="1">
      <alignment horizontal="center"/>
    </xf>
    <xf numFmtId="49" fontId="1" fillId="0" borderId="1" xfId="43" applyNumberFormat="1" applyFont="1" applyBorder="1"/>
    <xf numFmtId="164" fontId="1" fillId="0" borderId="1" xfId="43" applyNumberFormat="1" applyFont="1" applyBorder="1" applyAlignment="1">
      <alignment horizontal="center"/>
    </xf>
    <xf numFmtId="49" fontId="8" fillId="0" borderId="1" xfId="0" applyNumberFormat="1" applyFont="1" applyBorder="1" applyAlignment="1">
      <alignment horizontal="center" vertical="top"/>
    </xf>
    <xf numFmtId="0" fontId="8" fillId="0" borderId="1" xfId="0" applyFont="1" applyBorder="1" applyAlignment="1">
      <alignment horizontal="center" vertical="top"/>
    </xf>
    <xf numFmtId="164" fontId="9" fillId="0" borderId="1" xfId="0" applyNumberFormat="1" applyFont="1" applyBorder="1" applyAlignment="1">
      <alignment horizontal="center"/>
    </xf>
    <xf numFmtId="49" fontId="9" fillId="0" borderId="1" xfId="0" applyNumberFormat="1" applyFont="1" applyBorder="1" applyAlignment="1">
      <alignment horizontal="center"/>
    </xf>
    <xf numFmtId="0" fontId="9" fillId="0" borderId="1" xfId="0" applyFont="1" applyBorder="1" applyAlignment="1">
      <alignment horizontal="center"/>
    </xf>
    <xf numFmtId="49" fontId="9" fillId="0" borderId="1" xfId="0" applyNumberFormat="1" applyFont="1" applyBorder="1"/>
    <xf numFmtId="164" fontId="9" fillId="0" borderId="1" xfId="0" applyNumberFormat="1" applyFont="1" applyBorder="1"/>
    <xf numFmtId="0" fontId="9" fillId="0" borderId="1" xfId="0" applyFont="1" applyBorder="1" applyAlignment="1">
      <alignment horizontal="left" wrapText="1"/>
    </xf>
    <xf numFmtId="0" fontId="9" fillId="0" borderId="7" xfId="0" applyFont="1" applyBorder="1" applyAlignment="1">
      <alignment horizontal="left" wrapText="1"/>
    </xf>
    <xf numFmtId="0" fontId="9" fillId="0" borderId="8" xfId="0" applyFont="1" applyBorder="1" applyAlignment="1">
      <alignment horizontal="left" wrapText="1"/>
    </xf>
    <xf numFmtId="0" fontId="9" fillId="0" borderId="9" xfId="0" applyFont="1" applyBorder="1" applyAlignment="1">
      <alignment horizontal="left" wrapText="1"/>
    </xf>
    <xf numFmtId="0" fontId="38" fillId="2" borderId="25" xfId="0" applyFont="1" applyFill="1" applyBorder="1" applyAlignment="1">
      <alignment horizontal="center" wrapText="1"/>
    </xf>
    <xf numFmtId="0" fontId="12" fillId="3" borderId="7" xfId="0" applyFont="1" applyFill="1" applyBorder="1" applyAlignment="1">
      <alignment horizontal="center"/>
    </xf>
    <xf numFmtId="0" fontId="12" fillId="3" borderId="8" xfId="0" applyFont="1" applyFill="1" applyBorder="1" applyAlignment="1">
      <alignment horizontal="center"/>
    </xf>
    <xf numFmtId="0" fontId="12" fillId="3" borderId="9" xfId="0" applyFont="1" applyFill="1" applyBorder="1" applyAlignment="1">
      <alignment horizontal="center"/>
    </xf>
    <xf numFmtId="0" fontId="11" fillId="35" borderId="7" xfId="0" applyFont="1" applyFill="1" applyBorder="1" applyAlignment="1">
      <alignment horizontal="center" wrapText="1"/>
    </xf>
    <xf numFmtId="0" fontId="11" fillId="35" borderId="8" xfId="0" applyFont="1" applyFill="1" applyBorder="1" applyAlignment="1">
      <alignment horizontal="center" wrapText="1"/>
    </xf>
    <xf numFmtId="49" fontId="39" fillId="0" borderId="29" xfId="0" applyNumberFormat="1" applyFont="1" applyBorder="1" applyAlignment="1">
      <alignment horizontal="left" vertical="top" wrapText="1"/>
    </xf>
    <xf numFmtId="49" fontId="39" fillId="0" borderId="30" xfId="0" applyNumberFormat="1" applyFont="1" applyBorder="1" applyAlignment="1">
      <alignment horizontal="left" vertical="top" wrapText="1"/>
    </xf>
    <xf numFmtId="49" fontId="39" fillId="0" borderId="2" xfId="0" applyNumberFormat="1" applyFont="1" applyBorder="1" applyAlignment="1">
      <alignment horizontal="left" vertical="top" wrapText="1"/>
    </xf>
    <xf numFmtId="49" fontId="39" fillId="0" borderId="31" xfId="0" applyNumberFormat="1" applyFont="1" applyBorder="1" applyAlignment="1">
      <alignment horizontal="left" vertical="top" wrapText="1"/>
    </xf>
    <xf numFmtId="49" fontId="39" fillId="0" borderId="13" xfId="0" applyNumberFormat="1" applyFont="1" applyBorder="1" applyAlignment="1">
      <alignment horizontal="left" vertical="top" wrapText="1"/>
    </xf>
    <xf numFmtId="49" fontId="39" fillId="0" borderId="3" xfId="0" applyNumberFormat="1" applyFont="1" applyBorder="1" applyAlignment="1">
      <alignment horizontal="left" vertical="top" wrapText="1"/>
    </xf>
    <xf numFmtId="0" fontId="11" fillId="2" borderId="1" xfId="0" applyFont="1" applyFill="1" applyBorder="1" applyAlignment="1">
      <alignment horizontal="center" wrapText="1"/>
    </xf>
    <xf numFmtId="0" fontId="11" fillId="2" borderId="5" xfId="0" applyFont="1" applyFill="1" applyBorder="1" applyAlignment="1">
      <alignment horizontal="center" wrapText="1"/>
    </xf>
    <xf numFmtId="0" fontId="11" fillId="2" borderId="14" xfId="0" applyFont="1" applyFill="1" applyBorder="1" applyAlignment="1">
      <alignment horizontal="center" wrapText="1"/>
    </xf>
    <xf numFmtId="0" fontId="11" fillId="2" borderId="15" xfId="0" applyFont="1" applyFill="1" applyBorder="1" applyAlignment="1">
      <alignment horizontal="center" wrapText="1"/>
    </xf>
    <xf numFmtId="0" fontId="11" fillId="2" borderId="7" xfId="0" applyFont="1" applyFill="1" applyBorder="1" applyAlignment="1">
      <alignment horizontal="center" wrapText="1"/>
    </xf>
    <xf numFmtId="0" fontId="11" fillId="2" borderId="8" xfId="0" applyFont="1" applyFill="1" applyBorder="1" applyAlignment="1">
      <alignment horizontal="center" wrapText="1"/>
    </xf>
    <xf numFmtId="0" fontId="11" fillId="2" borderId="9" xfId="0" applyFont="1" applyFill="1" applyBorder="1" applyAlignment="1">
      <alignment horizontal="center" wrapText="1"/>
    </xf>
    <xf numFmtId="0" fontId="10" fillId="0" borderId="0" xfId="0" applyFont="1" applyAlignment="1">
      <alignment wrapText="1"/>
    </xf>
    <xf numFmtId="49" fontId="11" fillId="2" borderId="7" xfId="0" applyNumberFormat="1" applyFont="1" applyFill="1" applyBorder="1" applyAlignment="1">
      <alignment horizontal="center" wrapText="1"/>
    </xf>
    <xf numFmtId="49" fontId="11" fillId="2" borderId="8" xfId="0" applyNumberFormat="1" applyFont="1" applyFill="1" applyBorder="1" applyAlignment="1">
      <alignment horizontal="center" wrapText="1"/>
    </xf>
    <xf numFmtId="49" fontId="11" fillId="2" borderId="9" xfId="0" applyNumberFormat="1" applyFont="1" applyFill="1" applyBorder="1" applyAlignment="1">
      <alignment horizontal="center" wrapText="1"/>
    </xf>
    <xf numFmtId="0" fontId="9" fillId="0" borderId="10" xfId="0" applyFont="1" applyBorder="1" applyAlignment="1">
      <alignment horizontal="center"/>
    </xf>
    <xf numFmtId="0" fontId="9" fillId="0" borderId="11" xfId="0" applyFont="1" applyBorder="1" applyAlignment="1">
      <alignment horizontal="center"/>
    </xf>
    <xf numFmtId="0" fontId="9" fillId="0" borderId="12" xfId="0" applyFont="1" applyBorder="1" applyAlignment="1">
      <alignment horizontal="center"/>
    </xf>
    <xf numFmtId="0" fontId="9" fillId="0" borderId="10" xfId="0" applyFont="1" applyBorder="1" applyAlignment="1">
      <alignment horizontal="center" vertical="top"/>
    </xf>
    <xf numFmtId="0" fontId="9" fillId="0" borderId="12" xfId="0" applyFont="1" applyBorder="1" applyAlignment="1">
      <alignment horizontal="center" vertical="top"/>
    </xf>
    <xf numFmtId="0" fontId="9" fillId="0" borderId="11" xfId="0" applyFont="1" applyBorder="1" applyAlignment="1">
      <alignment horizontal="center" vertical="top"/>
    </xf>
    <xf numFmtId="0" fontId="11" fillId="2" borderId="13" xfId="0" applyFont="1" applyFill="1" applyBorder="1" applyAlignment="1">
      <alignment horizontal="center" wrapText="1"/>
    </xf>
    <xf numFmtId="0" fontId="12" fillId="3" borderId="10" xfId="0" applyFont="1" applyFill="1" applyBorder="1" applyAlignment="1">
      <alignment horizontal="center"/>
    </xf>
    <xf numFmtId="0" fontId="12" fillId="3" borderId="11" xfId="0" applyFont="1" applyFill="1" applyBorder="1" applyAlignment="1">
      <alignment horizontal="center"/>
    </xf>
  </cellXfs>
  <cellStyles count="62">
    <cellStyle name="20% - Accent1" xfId="18" builtinId="30" customBuiltin="1"/>
    <cellStyle name="20% - Accent1 2" xfId="45"/>
    <cellStyle name="20% - Accent2" xfId="22" builtinId="34" customBuiltin="1"/>
    <cellStyle name="20% - Accent2 2" xfId="47"/>
    <cellStyle name="20% - Accent3" xfId="26" builtinId="38" customBuiltin="1"/>
    <cellStyle name="20% - Accent3 2" xfId="49"/>
    <cellStyle name="20% - Accent4" xfId="30" builtinId="42" customBuiltin="1"/>
    <cellStyle name="20% - Accent4 2" xfId="51"/>
    <cellStyle name="20% - Accent5" xfId="34" builtinId="46" customBuiltin="1"/>
    <cellStyle name="20% - Accent5 2" xfId="53"/>
    <cellStyle name="20% - Accent6" xfId="38" builtinId="50" customBuiltin="1"/>
    <cellStyle name="20% - Accent6 2" xfId="55"/>
    <cellStyle name="40% - Accent1" xfId="19" builtinId="31" customBuiltin="1"/>
    <cellStyle name="40% - Accent1 2" xfId="46"/>
    <cellStyle name="40% - Accent2" xfId="23" builtinId="35" customBuiltin="1"/>
    <cellStyle name="40% - Accent2 2" xfId="48"/>
    <cellStyle name="40% - Accent3" xfId="27" builtinId="39" customBuiltin="1"/>
    <cellStyle name="40% - Accent3 2" xfId="50"/>
    <cellStyle name="40% - Accent4" xfId="31" builtinId="43" customBuiltin="1"/>
    <cellStyle name="40% - Accent4 2" xfId="52"/>
    <cellStyle name="40% - Accent5" xfId="35" builtinId="47" customBuiltin="1"/>
    <cellStyle name="40% - Accent5 2" xfId="54"/>
    <cellStyle name="40% - Accent6" xfId="39" builtinId="51" customBuiltin="1"/>
    <cellStyle name="40% - Accent6 2" xfId="56"/>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1"/>
    <cellStyle name="Normal 2 2" xfId="58"/>
    <cellStyle name="Normal 3" xfId="43"/>
    <cellStyle name="Normal 3 2" xfId="61"/>
    <cellStyle name="Normal 4" xfId="57"/>
    <cellStyle name="Normal 5" xfId="60"/>
    <cellStyle name="Note 2" xfId="42"/>
    <cellStyle name="Note 2 2" xfId="59"/>
    <cellStyle name="Note 3" xfId="44"/>
    <cellStyle name="Output" xfId="10" builtinId="21" customBuiltin="1"/>
    <cellStyle name="Title" xfId="1" builtinId="15" customBuiltin="1"/>
    <cellStyle name="Total" xfId="16"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tabSelected="1" workbookViewId="0">
      <pane ySplit="2" topLeftCell="A3" activePane="bottomLeft" state="frozen"/>
      <selection pane="bottomLeft" activeCell="B9" sqref="B9:K9"/>
    </sheetView>
  </sheetViews>
  <sheetFormatPr defaultRowHeight="15" x14ac:dyDescent="0.25"/>
  <cols>
    <col min="1" max="10" width="9.140625" style="1"/>
    <col min="11" max="11" width="11.42578125" style="1" customWidth="1"/>
    <col min="12" max="16384" width="9.140625" style="1"/>
  </cols>
  <sheetData>
    <row r="1" spans="1:11" ht="18.75" x14ac:dyDescent="0.3">
      <c r="A1" s="87" t="s">
        <v>5906</v>
      </c>
      <c r="B1" s="87"/>
      <c r="C1" s="87"/>
      <c r="D1" s="87"/>
      <c r="E1" s="87"/>
      <c r="F1" s="87"/>
      <c r="G1" s="87"/>
      <c r="H1" s="87"/>
      <c r="I1" s="87"/>
      <c r="J1" s="87"/>
      <c r="K1" s="87"/>
    </row>
    <row r="2" spans="1:11" x14ac:dyDescent="0.25">
      <c r="A2" s="62" t="s">
        <v>5893</v>
      </c>
      <c r="B2" s="88" t="s">
        <v>5894</v>
      </c>
      <c r="C2" s="89"/>
      <c r="D2" s="89"/>
      <c r="E2" s="89"/>
      <c r="F2" s="89"/>
      <c r="G2" s="89"/>
      <c r="H2" s="89"/>
      <c r="I2" s="89"/>
      <c r="J2" s="89"/>
      <c r="K2" s="90"/>
    </row>
    <row r="3" spans="1:11" ht="73.5" customHeight="1" x14ac:dyDescent="0.25">
      <c r="A3" s="63" t="s">
        <v>5920</v>
      </c>
      <c r="B3" s="83" t="s">
        <v>5895</v>
      </c>
      <c r="C3" s="83"/>
      <c r="D3" s="83"/>
      <c r="E3" s="83"/>
      <c r="F3" s="83"/>
      <c r="G3" s="83"/>
      <c r="H3" s="83"/>
      <c r="I3" s="83"/>
      <c r="J3" s="83"/>
      <c r="K3" s="83"/>
    </row>
    <row r="4" spans="1:11" ht="31.5" customHeight="1" x14ac:dyDescent="0.25">
      <c r="A4" s="63" t="s">
        <v>5921</v>
      </c>
      <c r="B4" s="83" t="s">
        <v>5896</v>
      </c>
      <c r="C4" s="83"/>
      <c r="D4" s="83"/>
      <c r="E4" s="83"/>
      <c r="F4" s="83"/>
      <c r="G4" s="83"/>
      <c r="H4" s="83"/>
      <c r="I4" s="83"/>
      <c r="J4" s="83"/>
      <c r="K4" s="83"/>
    </row>
    <row r="5" spans="1:11" ht="46.5" customHeight="1" x14ac:dyDescent="0.25">
      <c r="A5" s="63" t="s">
        <v>5922</v>
      </c>
      <c r="B5" s="83" t="s">
        <v>5897</v>
      </c>
      <c r="C5" s="83"/>
      <c r="D5" s="83"/>
      <c r="E5" s="83"/>
      <c r="F5" s="83"/>
      <c r="G5" s="83"/>
      <c r="H5" s="83"/>
      <c r="I5" s="83"/>
      <c r="J5" s="83"/>
      <c r="K5" s="83"/>
    </row>
    <row r="6" spans="1:11" ht="63" customHeight="1" x14ac:dyDescent="0.25">
      <c r="A6" s="63" t="s">
        <v>5923</v>
      </c>
      <c r="B6" s="83" t="s">
        <v>5898</v>
      </c>
      <c r="C6" s="83"/>
      <c r="D6" s="83"/>
      <c r="E6" s="83"/>
      <c r="F6" s="83"/>
      <c r="G6" s="83"/>
      <c r="H6" s="83"/>
      <c r="I6" s="83"/>
      <c r="J6" s="83"/>
      <c r="K6" s="83"/>
    </row>
    <row r="7" spans="1:11" ht="29.25" customHeight="1" x14ac:dyDescent="0.25">
      <c r="A7" s="63" t="s">
        <v>5924</v>
      </c>
      <c r="B7" s="84" t="s">
        <v>5899</v>
      </c>
      <c r="C7" s="85"/>
      <c r="D7" s="85"/>
      <c r="E7" s="85"/>
      <c r="F7" s="85"/>
      <c r="G7" s="85"/>
      <c r="H7" s="85"/>
      <c r="I7" s="85"/>
      <c r="J7" s="85"/>
      <c r="K7" s="86"/>
    </row>
    <row r="8" spans="1:11" ht="45" customHeight="1" x14ac:dyDescent="0.25">
      <c r="A8" s="63" t="s">
        <v>5925</v>
      </c>
      <c r="B8" s="83" t="s">
        <v>5900</v>
      </c>
      <c r="C8" s="83"/>
      <c r="D8" s="83"/>
      <c r="E8" s="83"/>
      <c r="F8" s="83"/>
      <c r="G8" s="83"/>
      <c r="H8" s="83"/>
      <c r="I8" s="83"/>
      <c r="J8" s="83"/>
      <c r="K8" s="83"/>
    </row>
    <row r="9" spans="1:11" ht="62.25" customHeight="1" x14ac:dyDescent="0.25">
      <c r="A9" s="63" t="s">
        <v>5926</v>
      </c>
      <c r="B9" s="84" t="s">
        <v>5901</v>
      </c>
      <c r="C9" s="85"/>
      <c r="D9" s="85"/>
      <c r="E9" s="85"/>
      <c r="F9" s="85"/>
      <c r="G9" s="85"/>
      <c r="H9" s="85"/>
      <c r="I9" s="85"/>
      <c r="J9" s="85"/>
      <c r="K9" s="86"/>
    </row>
    <row r="10" spans="1:11" ht="34.5" customHeight="1" x14ac:dyDescent="0.25">
      <c r="A10" s="63" t="s">
        <v>5927</v>
      </c>
      <c r="B10" s="84" t="s">
        <v>5902</v>
      </c>
      <c r="C10" s="85"/>
      <c r="D10" s="85"/>
      <c r="E10" s="85"/>
      <c r="F10" s="85"/>
      <c r="G10" s="85"/>
      <c r="H10" s="85"/>
      <c r="I10" s="85"/>
      <c r="J10" s="85"/>
      <c r="K10" s="86"/>
    </row>
    <row r="11" spans="1:11" ht="30.75" customHeight="1" x14ac:dyDescent="0.25">
      <c r="A11" s="63" t="s">
        <v>5928</v>
      </c>
      <c r="B11" s="84" t="s">
        <v>5903</v>
      </c>
      <c r="C11" s="85"/>
      <c r="D11" s="85"/>
      <c r="E11" s="85"/>
      <c r="F11" s="85"/>
      <c r="G11" s="85"/>
      <c r="H11" s="85"/>
      <c r="I11" s="85"/>
      <c r="J11" s="85"/>
      <c r="K11" s="86"/>
    </row>
    <row r="12" spans="1:11" x14ac:dyDescent="0.25">
      <c r="A12" s="63" t="s">
        <v>5929</v>
      </c>
      <c r="B12" s="83" t="s">
        <v>5904</v>
      </c>
      <c r="C12" s="83"/>
      <c r="D12" s="83"/>
      <c r="E12" s="83"/>
      <c r="F12" s="83"/>
      <c r="G12" s="83"/>
      <c r="H12" s="83"/>
      <c r="I12" s="83"/>
      <c r="J12" s="83"/>
      <c r="K12" s="83"/>
    </row>
    <row r="13" spans="1:11" ht="47.25" customHeight="1" x14ac:dyDescent="0.25">
      <c r="A13" s="63" t="s">
        <v>5930</v>
      </c>
      <c r="B13" s="83" t="s">
        <v>5905</v>
      </c>
      <c r="C13" s="83"/>
      <c r="D13" s="83"/>
      <c r="E13" s="83"/>
      <c r="F13" s="83"/>
      <c r="G13" s="83"/>
      <c r="H13" s="83"/>
      <c r="I13" s="83"/>
      <c r="J13" s="83"/>
      <c r="K13" s="83"/>
    </row>
    <row r="15" spans="1:11" x14ac:dyDescent="0.25">
      <c r="A15" s="70" t="s">
        <v>5916</v>
      </c>
    </row>
  </sheetData>
  <mergeCells count="13">
    <mergeCell ref="B5:K5"/>
    <mergeCell ref="B6:K6"/>
    <mergeCell ref="B7:K7"/>
    <mergeCell ref="A1:K1"/>
    <mergeCell ref="B2:K2"/>
    <mergeCell ref="B3:K3"/>
    <mergeCell ref="B4:K4"/>
    <mergeCell ref="B12:K12"/>
    <mergeCell ref="B13:K13"/>
    <mergeCell ref="B8:K8"/>
    <mergeCell ref="B9:K9"/>
    <mergeCell ref="B10:K10"/>
    <mergeCell ref="B11:K1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pane ySplit="2" topLeftCell="A3" activePane="bottomLeft" state="frozen"/>
      <selection pane="bottomLeft" activeCell="A3" sqref="A3"/>
    </sheetView>
  </sheetViews>
  <sheetFormatPr defaultRowHeight="15" x14ac:dyDescent="0.25"/>
  <cols>
    <col min="1" max="1" width="9.140625" style="1"/>
    <col min="2" max="2" width="34" style="1" customWidth="1"/>
    <col min="3" max="3" width="13.140625" style="1" customWidth="1"/>
    <col min="4" max="4" width="17.28515625" style="1" customWidth="1"/>
    <col min="5" max="5" width="16.42578125" style="1" customWidth="1"/>
    <col min="6" max="6" width="16.7109375" style="1" customWidth="1"/>
    <col min="7" max="16384" width="9.140625" style="1"/>
  </cols>
  <sheetData>
    <row r="1" spans="1:6" ht="45.75" customHeight="1" x14ac:dyDescent="0.25">
      <c r="A1" s="103" t="s">
        <v>5963</v>
      </c>
      <c r="B1" s="104"/>
      <c r="C1" s="104"/>
      <c r="D1" s="104"/>
      <c r="E1" s="104"/>
      <c r="F1" s="105"/>
    </row>
    <row r="2" spans="1:6" s="2" customFormat="1" ht="47.25" x14ac:dyDescent="0.25">
      <c r="A2" s="22" t="s">
        <v>6</v>
      </c>
      <c r="B2" s="22" t="s">
        <v>5</v>
      </c>
      <c r="C2" s="23" t="s">
        <v>2721</v>
      </c>
      <c r="D2" s="22" t="s">
        <v>5823</v>
      </c>
      <c r="E2" s="23" t="s">
        <v>2187</v>
      </c>
      <c r="F2" s="23" t="s">
        <v>9</v>
      </c>
    </row>
    <row r="3" spans="1:6" s="2" customFormat="1" x14ac:dyDescent="0.25">
      <c r="A3" s="79" t="s">
        <v>467</v>
      </c>
      <c r="B3" s="82" t="s">
        <v>949</v>
      </c>
      <c r="C3" s="82">
        <v>0.9032</v>
      </c>
      <c r="D3" s="82">
        <f>ROUND(C3^0.6848,4)</f>
        <v>0.93269999999999997</v>
      </c>
      <c r="E3" s="26" t="s">
        <v>2720</v>
      </c>
      <c r="F3" s="26" t="s">
        <v>2720</v>
      </c>
    </row>
    <row r="4" spans="1:6" s="2" customFormat="1" ht="17.25" x14ac:dyDescent="0.25">
      <c r="A4" s="79" t="s">
        <v>493</v>
      </c>
      <c r="B4" s="82" t="s">
        <v>5964</v>
      </c>
      <c r="C4" s="82">
        <v>0.9032</v>
      </c>
      <c r="D4" s="82">
        <f t="shared" ref="D4:D11" si="0">ROUND(C4^0.6848,4)</f>
        <v>0.93269999999999997</v>
      </c>
      <c r="E4" s="26" t="s">
        <v>2720</v>
      </c>
      <c r="F4" s="26" t="s">
        <v>2720</v>
      </c>
    </row>
    <row r="5" spans="1:6" s="2" customFormat="1" ht="17.25" x14ac:dyDescent="0.25">
      <c r="A5" s="79" t="s">
        <v>647</v>
      </c>
      <c r="B5" s="82" t="s">
        <v>5965</v>
      </c>
      <c r="C5" s="82">
        <v>0.9032</v>
      </c>
      <c r="D5" s="82">
        <f t="shared" si="0"/>
        <v>0.93269999999999997</v>
      </c>
      <c r="E5" s="26" t="s">
        <v>2720</v>
      </c>
      <c r="F5" s="26" t="s">
        <v>2720</v>
      </c>
    </row>
    <row r="6" spans="1:6" s="2" customFormat="1" ht="17.25" x14ac:dyDescent="0.25">
      <c r="A6" s="79" t="s">
        <v>682</v>
      </c>
      <c r="B6" s="82" t="s">
        <v>5966</v>
      </c>
      <c r="C6" s="82">
        <v>0.9032</v>
      </c>
      <c r="D6" s="82">
        <f t="shared" si="0"/>
        <v>0.93269999999999997</v>
      </c>
      <c r="E6" s="26" t="s">
        <v>2720</v>
      </c>
      <c r="F6" s="26" t="s">
        <v>2720</v>
      </c>
    </row>
    <row r="7" spans="1:6" s="2" customFormat="1" ht="17.25" x14ac:dyDescent="0.25">
      <c r="A7" s="79" t="s">
        <v>766</v>
      </c>
      <c r="B7" s="82" t="s">
        <v>5967</v>
      </c>
      <c r="C7" s="82">
        <v>0.9032</v>
      </c>
      <c r="D7" s="82">
        <f t="shared" si="0"/>
        <v>0.93269999999999997</v>
      </c>
      <c r="E7" s="26" t="s">
        <v>2720</v>
      </c>
      <c r="F7" s="26" t="s">
        <v>2720</v>
      </c>
    </row>
    <row r="8" spans="1:6" s="2" customFormat="1" x14ac:dyDescent="0.25">
      <c r="A8" s="79" t="s">
        <v>827</v>
      </c>
      <c r="B8" s="82" t="s">
        <v>286</v>
      </c>
      <c r="C8" s="82">
        <v>0.96430000000000005</v>
      </c>
      <c r="D8" s="82">
        <f t="shared" si="0"/>
        <v>0.97540000000000004</v>
      </c>
      <c r="E8" s="26" t="s">
        <v>2720</v>
      </c>
      <c r="F8" s="26" t="s">
        <v>2720</v>
      </c>
    </row>
    <row r="9" spans="1:6" s="2" customFormat="1" x14ac:dyDescent="0.25">
      <c r="A9" s="79" t="s">
        <v>873</v>
      </c>
      <c r="B9" s="82" t="s">
        <v>323</v>
      </c>
      <c r="C9" s="82">
        <v>1.0585</v>
      </c>
      <c r="D9" s="82">
        <f t="shared" si="0"/>
        <v>1.0397000000000001</v>
      </c>
      <c r="E9" s="26" t="s">
        <v>2720</v>
      </c>
      <c r="F9" s="26" t="s">
        <v>2720</v>
      </c>
    </row>
    <row r="10" spans="1:6" s="2" customFormat="1" x14ac:dyDescent="0.25">
      <c r="A10" s="79" t="s">
        <v>875</v>
      </c>
      <c r="B10" s="82" t="s">
        <v>325</v>
      </c>
      <c r="C10" s="82">
        <v>1.0226999999999999</v>
      </c>
      <c r="D10" s="82">
        <f t="shared" si="0"/>
        <v>1.0155000000000001</v>
      </c>
      <c r="E10" s="26" t="s">
        <v>2720</v>
      </c>
      <c r="F10" s="26" t="s">
        <v>2720</v>
      </c>
    </row>
    <row r="11" spans="1:6" s="2" customFormat="1" ht="17.25" x14ac:dyDescent="0.25">
      <c r="A11" s="79" t="s">
        <v>944</v>
      </c>
      <c r="B11" s="82" t="s">
        <v>5968</v>
      </c>
      <c r="C11" s="82">
        <v>0.9032</v>
      </c>
      <c r="D11" s="82">
        <f t="shared" si="0"/>
        <v>0.93269999999999997</v>
      </c>
      <c r="E11" s="26" t="s">
        <v>2720</v>
      </c>
      <c r="F11" s="26" t="s">
        <v>2720</v>
      </c>
    </row>
    <row r="13" spans="1:6" ht="17.25" x14ac:dyDescent="0.25">
      <c r="A13" s="1" t="s">
        <v>14</v>
      </c>
    </row>
    <row r="14" spans="1:6" ht="17.25" x14ac:dyDescent="0.25">
      <c r="A14" s="1" t="s">
        <v>5891</v>
      </c>
    </row>
  </sheetData>
  <sheetProtection sheet="1" objects="1" scenarios="1"/>
  <mergeCells count="1">
    <mergeCell ref="A1:F1"/>
  </mergeCells>
  <phoneticPr fontId="7" type="noConversion"/>
  <pageMargins left="0.75" right="0.75" top="1" bottom="1" header="0.5" footer="0.5"/>
  <pageSetup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0"/>
  <sheetViews>
    <sheetView workbookViewId="0">
      <pane ySplit="2" topLeftCell="A3" activePane="bottomLeft" state="frozen"/>
      <selection pane="bottomLeft" activeCell="A3" sqref="A3"/>
    </sheetView>
  </sheetViews>
  <sheetFormatPr defaultRowHeight="15" x14ac:dyDescent="0.25"/>
  <cols>
    <col min="1" max="1" width="12.28515625" style="6" bestFit="1" customWidth="1"/>
    <col min="2" max="2" width="17.5703125" style="2" bestFit="1" customWidth="1"/>
    <col min="3" max="3" width="17.85546875" style="2" bestFit="1" customWidth="1"/>
    <col min="4" max="4" width="7.42578125" style="2" bestFit="1" customWidth="1"/>
    <col min="5" max="16384" width="9.140625" style="2"/>
  </cols>
  <sheetData>
    <row r="1" spans="1:4" ht="48" customHeight="1" x14ac:dyDescent="0.25">
      <c r="A1" s="103" t="s">
        <v>5969</v>
      </c>
      <c r="B1" s="104"/>
      <c r="C1" s="104"/>
      <c r="D1" s="105"/>
    </row>
    <row r="2" spans="1:4" ht="57.75" customHeight="1" x14ac:dyDescent="0.25">
      <c r="A2" s="24" t="s">
        <v>11</v>
      </c>
      <c r="B2" s="45" t="s">
        <v>5814</v>
      </c>
      <c r="C2" s="45" t="s">
        <v>5815</v>
      </c>
      <c r="D2" s="45" t="s">
        <v>5816</v>
      </c>
    </row>
    <row r="3" spans="1:4" x14ac:dyDescent="0.25">
      <c r="A3" s="46" t="s">
        <v>2722</v>
      </c>
      <c r="B3" s="46" t="s">
        <v>629</v>
      </c>
      <c r="C3" s="46" t="s">
        <v>497</v>
      </c>
      <c r="D3" s="47"/>
    </row>
    <row r="4" spans="1:4" x14ac:dyDescent="0.25">
      <c r="A4" s="46" t="s">
        <v>2188</v>
      </c>
      <c r="B4" s="46" t="s">
        <v>392</v>
      </c>
      <c r="C4" s="46" t="s">
        <v>553</v>
      </c>
      <c r="D4" s="47"/>
    </row>
    <row r="5" spans="1:4" x14ac:dyDescent="0.25">
      <c r="A5" s="46" t="s">
        <v>2189</v>
      </c>
      <c r="B5" s="46" t="s">
        <v>392</v>
      </c>
      <c r="C5" s="46" t="s">
        <v>528</v>
      </c>
      <c r="D5" s="47"/>
    </row>
    <row r="6" spans="1:4" x14ac:dyDescent="0.25">
      <c r="A6" s="46" t="s">
        <v>2190</v>
      </c>
      <c r="B6" s="46" t="s">
        <v>392</v>
      </c>
      <c r="C6" s="46" t="s">
        <v>609</v>
      </c>
      <c r="D6" s="47"/>
    </row>
    <row r="7" spans="1:4" x14ac:dyDescent="0.25">
      <c r="A7" s="46" t="s">
        <v>2733</v>
      </c>
      <c r="B7" s="46" t="s">
        <v>530</v>
      </c>
      <c r="C7" s="46" t="s">
        <v>609</v>
      </c>
      <c r="D7" s="47"/>
    </row>
    <row r="8" spans="1:4" x14ac:dyDescent="0.25">
      <c r="A8" s="46" t="s">
        <v>2191</v>
      </c>
      <c r="B8" s="46" t="s">
        <v>392</v>
      </c>
      <c r="C8" s="46" t="s">
        <v>700</v>
      </c>
      <c r="D8" s="47"/>
    </row>
    <row r="9" spans="1:4" x14ac:dyDescent="0.25">
      <c r="A9" s="46" t="s">
        <v>2192</v>
      </c>
      <c r="B9" s="46" t="s">
        <v>667</v>
      </c>
      <c r="C9" s="46" t="s">
        <v>553</v>
      </c>
      <c r="D9" s="47"/>
    </row>
    <row r="10" spans="1:4" x14ac:dyDescent="0.25">
      <c r="A10" s="46" t="s">
        <v>2739</v>
      </c>
      <c r="B10" s="46" t="s">
        <v>392</v>
      </c>
      <c r="C10" s="46" t="s">
        <v>553</v>
      </c>
      <c r="D10" s="47"/>
    </row>
    <row r="11" spans="1:4" x14ac:dyDescent="0.25">
      <c r="A11" s="46" t="s">
        <v>2193</v>
      </c>
      <c r="B11" s="46" t="s">
        <v>392</v>
      </c>
      <c r="C11" s="46" t="s">
        <v>914</v>
      </c>
      <c r="D11" s="47"/>
    </row>
    <row r="12" spans="1:4" x14ac:dyDescent="0.25">
      <c r="A12" s="46" t="s">
        <v>2743</v>
      </c>
      <c r="B12" s="46" t="s">
        <v>629</v>
      </c>
      <c r="C12" s="46" t="s">
        <v>815</v>
      </c>
      <c r="D12" s="47"/>
    </row>
    <row r="13" spans="1:4" x14ac:dyDescent="0.25">
      <c r="A13" s="46" t="s">
        <v>2195</v>
      </c>
      <c r="B13" s="46" t="s">
        <v>623</v>
      </c>
      <c r="C13" s="46" t="s">
        <v>700</v>
      </c>
      <c r="D13" s="47"/>
    </row>
    <row r="14" spans="1:4" x14ac:dyDescent="0.25">
      <c r="A14" s="46" t="s">
        <v>2454</v>
      </c>
      <c r="B14" s="46" t="s">
        <v>392</v>
      </c>
      <c r="C14" s="46" t="s">
        <v>595</v>
      </c>
      <c r="D14" s="47"/>
    </row>
    <row r="15" spans="1:4" x14ac:dyDescent="0.25">
      <c r="A15" s="46" t="s">
        <v>2196</v>
      </c>
      <c r="B15" s="46" t="s">
        <v>392</v>
      </c>
      <c r="C15" s="46" t="s">
        <v>553</v>
      </c>
      <c r="D15" s="47"/>
    </row>
    <row r="16" spans="1:4" x14ac:dyDescent="0.25">
      <c r="A16" s="46" t="s">
        <v>2197</v>
      </c>
      <c r="B16" s="46" t="s">
        <v>392</v>
      </c>
      <c r="C16" s="46" t="s">
        <v>819</v>
      </c>
      <c r="D16" s="47"/>
    </row>
    <row r="17" spans="1:4" x14ac:dyDescent="0.25">
      <c r="A17" s="46" t="s">
        <v>2198</v>
      </c>
      <c r="B17" s="46" t="s">
        <v>392</v>
      </c>
      <c r="C17" s="46" t="s">
        <v>819</v>
      </c>
      <c r="D17" s="47"/>
    </row>
    <row r="18" spans="1:4" x14ac:dyDescent="0.25">
      <c r="A18" s="46" t="s">
        <v>2199</v>
      </c>
      <c r="B18" s="46" t="s">
        <v>392</v>
      </c>
      <c r="C18" s="46" t="s">
        <v>553</v>
      </c>
      <c r="D18" s="47"/>
    </row>
    <row r="19" spans="1:4" x14ac:dyDescent="0.25">
      <c r="A19" s="46" t="s">
        <v>2768</v>
      </c>
      <c r="B19" s="46" t="s">
        <v>392</v>
      </c>
      <c r="C19" s="46" t="s">
        <v>553</v>
      </c>
      <c r="D19" s="47"/>
    </row>
    <row r="20" spans="1:4" x14ac:dyDescent="0.25">
      <c r="A20" s="46" t="s">
        <v>2464</v>
      </c>
      <c r="B20" s="46" t="s">
        <v>392</v>
      </c>
      <c r="C20" s="46" t="s">
        <v>782</v>
      </c>
      <c r="D20" s="47"/>
    </row>
    <row r="21" spans="1:4" x14ac:dyDescent="0.25">
      <c r="A21" s="46" t="s">
        <v>2200</v>
      </c>
      <c r="B21" s="46" t="s">
        <v>392</v>
      </c>
      <c r="C21" s="46" t="s">
        <v>657</v>
      </c>
      <c r="D21" s="47"/>
    </row>
    <row r="22" spans="1:4" x14ac:dyDescent="0.25">
      <c r="A22" s="48" t="s">
        <v>2465</v>
      </c>
      <c r="B22" s="48" t="s">
        <v>392</v>
      </c>
      <c r="C22" s="49">
        <v>11500</v>
      </c>
      <c r="D22" s="49" t="s">
        <v>5816</v>
      </c>
    </row>
    <row r="23" spans="1:4" x14ac:dyDescent="0.25">
      <c r="A23" s="46" t="s">
        <v>2807</v>
      </c>
      <c r="B23" s="46" t="s">
        <v>822</v>
      </c>
      <c r="C23" s="46" t="s">
        <v>833</v>
      </c>
      <c r="D23" s="47"/>
    </row>
    <row r="24" spans="1:4" x14ac:dyDescent="0.25">
      <c r="A24" s="46" t="s">
        <v>2809</v>
      </c>
      <c r="B24" s="46" t="s">
        <v>396</v>
      </c>
      <c r="C24" s="46" t="s">
        <v>822</v>
      </c>
      <c r="D24" s="47"/>
    </row>
    <row r="25" spans="1:4" x14ac:dyDescent="0.25">
      <c r="A25" s="46" t="s">
        <v>2810</v>
      </c>
      <c r="B25" s="46" t="s">
        <v>822</v>
      </c>
      <c r="C25" s="46" t="s">
        <v>833</v>
      </c>
      <c r="D25" s="47"/>
    </row>
    <row r="26" spans="1:4" x14ac:dyDescent="0.25">
      <c r="A26" s="46" t="s">
        <v>2814</v>
      </c>
      <c r="B26" s="46" t="s">
        <v>731</v>
      </c>
      <c r="C26" s="46" t="s">
        <v>737</v>
      </c>
      <c r="D26" s="47"/>
    </row>
    <row r="27" spans="1:4" x14ac:dyDescent="0.25">
      <c r="A27" s="46" t="s">
        <v>2820</v>
      </c>
      <c r="B27" s="46" t="s">
        <v>731</v>
      </c>
      <c r="C27" s="46" t="s">
        <v>848</v>
      </c>
      <c r="D27" s="47"/>
    </row>
    <row r="28" spans="1:4" x14ac:dyDescent="0.25">
      <c r="A28" s="46" t="s">
        <v>2828</v>
      </c>
      <c r="B28" s="46" t="s">
        <v>912</v>
      </c>
      <c r="C28" s="46" t="s">
        <v>822</v>
      </c>
      <c r="D28" s="47"/>
    </row>
    <row r="29" spans="1:4" x14ac:dyDescent="0.25">
      <c r="A29" s="46" t="s">
        <v>2836</v>
      </c>
      <c r="B29" s="46" t="s">
        <v>731</v>
      </c>
      <c r="C29" s="46" t="s">
        <v>737</v>
      </c>
      <c r="D29" s="47"/>
    </row>
    <row r="30" spans="1:4" x14ac:dyDescent="0.25">
      <c r="A30" s="46" t="s">
        <v>2850</v>
      </c>
      <c r="B30" s="46" t="s">
        <v>822</v>
      </c>
      <c r="C30" s="46" t="s">
        <v>833</v>
      </c>
      <c r="D30" s="47"/>
    </row>
    <row r="31" spans="1:4" x14ac:dyDescent="0.25">
      <c r="A31" s="46" t="s">
        <v>2201</v>
      </c>
      <c r="B31" s="46" t="s">
        <v>398</v>
      </c>
      <c r="C31" s="46" t="s">
        <v>747</v>
      </c>
      <c r="D31" s="47"/>
    </row>
    <row r="32" spans="1:4" x14ac:dyDescent="0.25">
      <c r="A32" s="46" t="s">
        <v>2868</v>
      </c>
      <c r="B32" s="46" t="s">
        <v>398</v>
      </c>
      <c r="C32" s="46" t="s">
        <v>896</v>
      </c>
      <c r="D32" s="47"/>
    </row>
    <row r="33" spans="1:4" x14ac:dyDescent="0.25">
      <c r="A33" s="46" t="s">
        <v>2870</v>
      </c>
      <c r="B33" s="46" t="s">
        <v>714</v>
      </c>
      <c r="C33" s="46" t="s">
        <v>769</v>
      </c>
      <c r="D33" s="47"/>
    </row>
    <row r="34" spans="1:4" x14ac:dyDescent="0.25">
      <c r="A34" s="46" t="s">
        <v>2873</v>
      </c>
      <c r="B34" s="46" t="s">
        <v>398</v>
      </c>
      <c r="C34" s="46" t="s">
        <v>896</v>
      </c>
      <c r="D34" s="47"/>
    </row>
    <row r="35" spans="1:4" x14ac:dyDescent="0.25">
      <c r="A35" s="46" t="s">
        <v>2202</v>
      </c>
      <c r="B35" s="46" t="s">
        <v>398</v>
      </c>
      <c r="C35" s="46" t="s">
        <v>440</v>
      </c>
      <c r="D35" s="47"/>
    </row>
    <row r="36" spans="1:4" x14ac:dyDescent="0.25">
      <c r="A36" s="46" t="s">
        <v>2876</v>
      </c>
      <c r="B36" s="46" t="s">
        <v>398</v>
      </c>
      <c r="C36" s="46" t="s">
        <v>747</v>
      </c>
      <c r="D36" s="47"/>
    </row>
    <row r="37" spans="1:4" x14ac:dyDescent="0.25">
      <c r="A37" s="48" t="s">
        <v>2881</v>
      </c>
      <c r="B37" s="48" t="s">
        <v>662</v>
      </c>
      <c r="C37" s="48" t="s">
        <v>651</v>
      </c>
      <c r="D37" s="48"/>
    </row>
    <row r="38" spans="1:4" x14ac:dyDescent="0.25">
      <c r="A38" s="46" t="s">
        <v>2203</v>
      </c>
      <c r="B38" s="46" t="s">
        <v>823</v>
      </c>
      <c r="C38" s="46" t="s">
        <v>747</v>
      </c>
      <c r="D38" s="47"/>
    </row>
    <row r="39" spans="1:4" x14ac:dyDescent="0.25">
      <c r="A39" s="46" t="s">
        <v>2204</v>
      </c>
      <c r="B39" s="46" t="s">
        <v>398</v>
      </c>
      <c r="C39" s="46" t="s">
        <v>696</v>
      </c>
      <c r="D39" s="47" t="s">
        <v>5816</v>
      </c>
    </row>
    <row r="40" spans="1:4" x14ac:dyDescent="0.25">
      <c r="A40" s="46" t="s">
        <v>2889</v>
      </c>
      <c r="B40" s="46" t="s">
        <v>398</v>
      </c>
      <c r="C40" s="46" t="s">
        <v>769</v>
      </c>
      <c r="D40" s="47"/>
    </row>
    <row r="41" spans="1:4" x14ac:dyDescent="0.25">
      <c r="A41" s="46" t="s">
        <v>2890</v>
      </c>
      <c r="B41" s="46" t="s">
        <v>398</v>
      </c>
      <c r="C41" s="46" t="s">
        <v>426</v>
      </c>
      <c r="D41" s="47"/>
    </row>
    <row r="42" spans="1:4" x14ac:dyDescent="0.25">
      <c r="A42" s="46" t="s">
        <v>2894</v>
      </c>
      <c r="B42" s="46" t="s">
        <v>398</v>
      </c>
      <c r="C42" s="46" t="s">
        <v>747</v>
      </c>
      <c r="D42" s="47"/>
    </row>
    <row r="43" spans="1:4" x14ac:dyDescent="0.25">
      <c r="A43" s="46" t="s">
        <v>2205</v>
      </c>
      <c r="B43" s="46" t="s">
        <v>801</v>
      </c>
      <c r="C43" s="46" t="s">
        <v>874</v>
      </c>
      <c r="D43" s="47"/>
    </row>
    <row r="44" spans="1:4" x14ac:dyDescent="0.25">
      <c r="A44" s="46" t="s">
        <v>2901</v>
      </c>
      <c r="B44" s="46" t="s">
        <v>400</v>
      </c>
      <c r="C44" s="46" t="s">
        <v>845</v>
      </c>
      <c r="D44" s="47"/>
    </row>
    <row r="45" spans="1:4" x14ac:dyDescent="0.25">
      <c r="A45" s="46" t="s">
        <v>2470</v>
      </c>
      <c r="B45" s="46" t="s">
        <v>872</v>
      </c>
      <c r="C45" s="46" t="s">
        <v>879</v>
      </c>
      <c r="D45" s="47"/>
    </row>
    <row r="46" spans="1:4" x14ac:dyDescent="0.25">
      <c r="A46" s="46" t="s">
        <v>2902</v>
      </c>
      <c r="B46" s="46" t="s">
        <v>872</v>
      </c>
      <c r="C46" s="46" t="s">
        <v>801</v>
      </c>
      <c r="D46" s="47"/>
    </row>
    <row r="47" spans="1:4" x14ac:dyDescent="0.25">
      <c r="A47" s="46" t="s">
        <v>2206</v>
      </c>
      <c r="B47" s="46" t="s">
        <v>789</v>
      </c>
      <c r="C47" s="46" t="s">
        <v>881</v>
      </c>
      <c r="D47" s="47"/>
    </row>
    <row r="48" spans="1:4" x14ac:dyDescent="0.25">
      <c r="A48" s="46" t="s">
        <v>2208</v>
      </c>
      <c r="B48" s="46" t="s">
        <v>400</v>
      </c>
      <c r="C48" s="46" t="s">
        <v>857</v>
      </c>
      <c r="D48" s="47"/>
    </row>
    <row r="49" spans="1:4" x14ac:dyDescent="0.25">
      <c r="A49" s="46" t="s">
        <v>2905</v>
      </c>
      <c r="B49" s="46" t="s">
        <v>848</v>
      </c>
      <c r="C49" s="46" t="s">
        <v>877</v>
      </c>
      <c r="D49" s="47"/>
    </row>
    <row r="50" spans="1:4" x14ac:dyDescent="0.25">
      <c r="A50" s="46" t="s">
        <v>2209</v>
      </c>
      <c r="B50" s="46" t="s">
        <v>400</v>
      </c>
      <c r="C50" s="46" t="s">
        <v>845</v>
      </c>
      <c r="D50" s="47"/>
    </row>
    <row r="51" spans="1:4" x14ac:dyDescent="0.25">
      <c r="A51" s="46" t="s">
        <v>2210</v>
      </c>
      <c r="B51" s="46" t="s">
        <v>801</v>
      </c>
      <c r="C51" s="46" t="s">
        <v>874</v>
      </c>
      <c r="D51" s="47"/>
    </row>
    <row r="52" spans="1:4" x14ac:dyDescent="0.25">
      <c r="A52" s="46" t="s">
        <v>2917</v>
      </c>
      <c r="B52" s="46" t="s">
        <v>872</v>
      </c>
      <c r="C52" s="46" t="s">
        <v>801</v>
      </c>
      <c r="D52" s="47"/>
    </row>
    <row r="53" spans="1:4" x14ac:dyDescent="0.25">
      <c r="A53" s="46" t="s">
        <v>2918</v>
      </c>
      <c r="B53" s="46" t="s">
        <v>848</v>
      </c>
      <c r="C53" s="46" t="s">
        <v>877</v>
      </c>
      <c r="D53" s="47"/>
    </row>
    <row r="54" spans="1:4" x14ac:dyDescent="0.25">
      <c r="A54" s="46" t="s">
        <v>2919</v>
      </c>
      <c r="B54" s="46" t="s">
        <v>872</v>
      </c>
      <c r="C54" s="46" t="s">
        <v>801</v>
      </c>
      <c r="D54" s="47"/>
    </row>
    <row r="55" spans="1:4" x14ac:dyDescent="0.25">
      <c r="A55" s="46" t="s">
        <v>2922</v>
      </c>
      <c r="B55" s="46" t="s">
        <v>753</v>
      </c>
      <c r="C55" s="46" t="s">
        <v>812</v>
      </c>
      <c r="D55" s="47"/>
    </row>
    <row r="56" spans="1:4" x14ac:dyDescent="0.25">
      <c r="A56" s="46" t="s">
        <v>2471</v>
      </c>
      <c r="B56" s="46" t="s">
        <v>877</v>
      </c>
      <c r="C56" s="46" t="s">
        <v>753</v>
      </c>
      <c r="D56" s="47"/>
    </row>
    <row r="57" spans="1:4" x14ac:dyDescent="0.25">
      <c r="A57" s="46" t="s">
        <v>2472</v>
      </c>
      <c r="B57" s="46" t="s">
        <v>872</v>
      </c>
      <c r="C57" s="46" t="s">
        <v>879</v>
      </c>
      <c r="D57" s="47"/>
    </row>
    <row r="58" spans="1:4" x14ac:dyDescent="0.25">
      <c r="A58" s="46" t="s">
        <v>2211</v>
      </c>
      <c r="B58" s="46" t="s">
        <v>918</v>
      </c>
      <c r="C58" s="46" t="s">
        <v>801</v>
      </c>
      <c r="D58" s="47"/>
    </row>
    <row r="59" spans="1:4" x14ac:dyDescent="0.25">
      <c r="A59" s="46" t="s">
        <v>2212</v>
      </c>
      <c r="B59" s="46" t="s">
        <v>801</v>
      </c>
      <c r="C59" s="46" t="s">
        <v>874</v>
      </c>
      <c r="D59" s="47"/>
    </row>
    <row r="60" spans="1:4" x14ac:dyDescent="0.25">
      <c r="A60" s="46" t="s">
        <v>2928</v>
      </c>
      <c r="B60" s="46" t="s">
        <v>872</v>
      </c>
      <c r="C60" s="46" t="s">
        <v>801</v>
      </c>
      <c r="D60" s="47"/>
    </row>
    <row r="61" spans="1:4" x14ac:dyDescent="0.25">
      <c r="A61" s="46" t="s">
        <v>2933</v>
      </c>
      <c r="B61" s="46" t="s">
        <v>901</v>
      </c>
      <c r="C61" s="46" t="s">
        <v>801</v>
      </c>
      <c r="D61" s="47"/>
    </row>
    <row r="62" spans="1:4" x14ac:dyDescent="0.25">
      <c r="A62" s="46" t="s">
        <v>2934</v>
      </c>
      <c r="B62" s="46" t="s">
        <v>848</v>
      </c>
      <c r="C62" s="46" t="s">
        <v>753</v>
      </c>
      <c r="D62" s="47"/>
    </row>
    <row r="63" spans="1:4" x14ac:dyDescent="0.25">
      <c r="A63" s="46" t="s">
        <v>2935</v>
      </c>
      <c r="B63" s="46" t="s">
        <v>881</v>
      </c>
      <c r="C63" s="46" t="s">
        <v>801</v>
      </c>
      <c r="D63" s="47"/>
    </row>
    <row r="64" spans="1:4" x14ac:dyDescent="0.25">
      <c r="A64" s="46" t="s">
        <v>2939</v>
      </c>
      <c r="B64" s="46" t="s">
        <v>848</v>
      </c>
      <c r="C64" s="46" t="s">
        <v>753</v>
      </c>
      <c r="D64" s="47"/>
    </row>
    <row r="65" spans="1:4" x14ac:dyDescent="0.25">
      <c r="A65" s="46" t="s">
        <v>2213</v>
      </c>
      <c r="B65" s="46" t="s">
        <v>918</v>
      </c>
      <c r="C65" s="46" t="s">
        <v>801</v>
      </c>
      <c r="D65" s="47"/>
    </row>
    <row r="66" spans="1:4" x14ac:dyDescent="0.25">
      <c r="A66" s="46" t="s">
        <v>2941</v>
      </c>
      <c r="B66" s="46" t="s">
        <v>848</v>
      </c>
      <c r="C66" s="46" t="s">
        <v>877</v>
      </c>
      <c r="D66" s="47"/>
    </row>
    <row r="67" spans="1:4" x14ac:dyDescent="0.25">
      <c r="A67" s="46" t="s">
        <v>2944</v>
      </c>
      <c r="B67" s="46" t="s">
        <v>878</v>
      </c>
      <c r="C67" s="46" t="s">
        <v>876</v>
      </c>
      <c r="D67" s="47"/>
    </row>
    <row r="68" spans="1:4" x14ac:dyDescent="0.25">
      <c r="A68" s="46" t="s">
        <v>2473</v>
      </c>
      <c r="B68" s="46" t="s">
        <v>872</v>
      </c>
      <c r="C68" s="46" t="s">
        <v>879</v>
      </c>
      <c r="D68" s="47"/>
    </row>
    <row r="69" spans="1:4" x14ac:dyDescent="0.25">
      <c r="A69" s="46" t="s">
        <v>2950</v>
      </c>
      <c r="B69" s="46" t="s">
        <v>753</v>
      </c>
      <c r="C69" s="46" t="s">
        <v>812</v>
      </c>
      <c r="D69" s="47"/>
    </row>
    <row r="70" spans="1:4" x14ac:dyDescent="0.25">
      <c r="A70" s="46" t="s">
        <v>2959</v>
      </c>
      <c r="B70" s="46" t="s">
        <v>848</v>
      </c>
      <c r="C70" s="46" t="s">
        <v>753</v>
      </c>
      <c r="D70" s="47"/>
    </row>
    <row r="71" spans="1:4" x14ac:dyDescent="0.25">
      <c r="A71" s="46" t="s">
        <v>2960</v>
      </c>
      <c r="B71" s="46" t="s">
        <v>872</v>
      </c>
      <c r="C71" s="46" t="s">
        <v>801</v>
      </c>
      <c r="D71" s="47"/>
    </row>
    <row r="72" spans="1:4" x14ac:dyDescent="0.25">
      <c r="A72" s="46" t="s">
        <v>2963</v>
      </c>
      <c r="B72" s="46" t="s">
        <v>881</v>
      </c>
      <c r="C72" s="46" t="s">
        <v>801</v>
      </c>
      <c r="D72" s="47"/>
    </row>
    <row r="73" spans="1:4" x14ac:dyDescent="0.25">
      <c r="A73" s="46" t="s">
        <v>2967</v>
      </c>
      <c r="B73" s="46" t="s">
        <v>848</v>
      </c>
      <c r="C73" s="46" t="s">
        <v>753</v>
      </c>
      <c r="D73" s="47"/>
    </row>
    <row r="74" spans="1:4" x14ac:dyDescent="0.25">
      <c r="A74" s="46" t="s">
        <v>2214</v>
      </c>
      <c r="B74" s="46" t="s">
        <v>400</v>
      </c>
      <c r="C74" s="46" t="s">
        <v>857</v>
      </c>
      <c r="D74" s="47"/>
    </row>
    <row r="75" spans="1:4" x14ac:dyDescent="0.25">
      <c r="A75" s="46" t="s">
        <v>2971</v>
      </c>
      <c r="B75" s="46" t="s">
        <v>872</v>
      </c>
      <c r="C75" s="46" t="s">
        <v>801</v>
      </c>
      <c r="D75" s="47"/>
    </row>
    <row r="76" spans="1:4" x14ac:dyDescent="0.25">
      <c r="A76" s="46" t="s">
        <v>2475</v>
      </c>
      <c r="B76" s="46" t="s">
        <v>877</v>
      </c>
      <c r="C76" s="46" t="s">
        <v>753</v>
      </c>
      <c r="D76" s="47"/>
    </row>
    <row r="77" spans="1:4" x14ac:dyDescent="0.25">
      <c r="A77" s="46" t="s">
        <v>2977</v>
      </c>
      <c r="B77" s="46" t="s">
        <v>881</v>
      </c>
      <c r="C77" s="46" t="s">
        <v>801</v>
      </c>
      <c r="D77" s="47"/>
    </row>
    <row r="78" spans="1:4" x14ac:dyDescent="0.25">
      <c r="A78" s="46" t="s">
        <v>2215</v>
      </c>
      <c r="B78" s="46" t="s">
        <v>801</v>
      </c>
      <c r="C78" s="46" t="s">
        <v>874</v>
      </c>
      <c r="D78" s="47"/>
    </row>
    <row r="79" spans="1:4" x14ac:dyDescent="0.25">
      <c r="A79" s="46" t="s">
        <v>2216</v>
      </c>
      <c r="B79" s="46" t="s">
        <v>872</v>
      </c>
      <c r="C79" s="46" t="s">
        <v>879</v>
      </c>
      <c r="D79" s="47"/>
    </row>
    <row r="80" spans="1:4" x14ac:dyDescent="0.25">
      <c r="A80" s="46" t="s">
        <v>2217</v>
      </c>
      <c r="B80" s="46" t="s">
        <v>801</v>
      </c>
      <c r="C80" s="46" t="s">
        <v>874</v>
      </c>
      <c r="D80" s="47"/>
    </row>
    <row r="81" spans="1:4" x14ac:dyDescent="0.25">
      <c r="A81" s="46" t="s">
        <v>2476</v>
      </c>
      <c r="B81" s="46" t="s">
        <v>877</v>
      </c>
      <c r="C81" s="46" t="s">
        <v>753</v>
      </c>
      <c r="D81" s="47"/>
    </row>
    <row r="82" spans="1:4" x14ac:dyDescent="0.25">
      <c r="A82" s="46" t="s">
        <v>2477</v>
      </c>
      <c r="B82" s="46" t="s">
        <v>877</v>
      </c>
      <c r="C82" s="46" t="s">
        <v>753</v>
      </c>
      <c r="D82" s="47"/>
    </row>
    <row r="83" spans="1:4" x14ac:dyDescent="0.25">
      <c r="A83" s="46" t="s">
        <v>2991</v>
      </c>
      <c r="B83" s="46" t="s">
        <v>872</v>
      </c>
      <c r="C83" s="46" t="s">
        <v>801</v>
      </c>
      <c r="D83" s="47"/>
    </row>
    <row r="84" spans="1:4" x14ac:dyDescent="0.25">
      <c r="A84" s="46" t="s">
        <v>2478</v>
      </c>
      <c r="B84" s="46" t="s">
        <v>877</v>
      </c>
      <c r="C84" s="46" t="s">
        <v>753</v>
      </c>
      <c r="D84" s="47"/>
    </row>
    <row r="85" spans="1:4" x14ac:dyDescent="0.25">
      <c r="A85" s="46" t="s">
        <v>2999</v>
      </c>
      <c r="B85" s="46" t="s">
        <v>848</v>
      </c>
      <c r="C85" s="46" t="s">
        <v>877</v>
      </c>
      <c r="D85" s="47"/>
    </row>
    <row r="86" spans="1:4" x14ac:dyDescent="0.25">
      <c r="A86" s="46" t="s">
        <v>3000</v>
      </c>
      <c r="B86" s="46" t="s">
        <v>848</v>
      </c>
      <c r="C86" s="46" t="s">
        <v>753</v>
      </c>
      <c r="D86" s="47"/>
    </row>
    <row r="87" spans="1:4" x14ac:dyDescent="0.25">
      <c r="A87" s="46" t="s">
        <v>3007</v>
      </c>
      <c r="B87" s="46" t="s">
        <v>848</v>
      </c>
      <c r="C87" s="46" t="s">
        <v>753</v>
      </c>
      <c r="D87" s="47"/>
    </row>
    <row r="88" spans="1:4" x14ac:dyDescent="0.25">
      <c r="A88" s="46" t="s">
        <v>3011</v>
      </c>
      <c r="B88" s="46" t="s">
        <v>848</v>
      </c>
      <c r="C88" s="46" t="s">
        <v>753</v>
      </c>
      <c r="D88" s="47"/>
    </row>
    <row r="89" spans="1:4" x14ac:dyDescent="0.25">
      <c r="A89" s="46" t="s">
        <v>2218</v>
      </c>
      <c r="B89" s="46" t="s">
        <v>801</v>
      </c>
      <c r="C89" s="46" t="s">
        <v>874</v>
      </c>
      <c r="D89" s="47"/>
    </row>
    <row r="90" spans="1:4" x14ac:dyDescent="0.25">
      <c r="A90" s="46" t="s">
        <v>2479</v>
      </c>
      <c r="B90" s="46" t="s">
        <v>872</v>
      </c>
      <c r="C90" s="46" t="s">
        <v>879</v>
      </c>
      <c r="D90" s="47"/>
    </row>
    <row r="91" spans="1:4" x14ac:dyDescent="0.25">
      <c r="A91" s="46" t="s">
        <v>3015</v>
      </c>
      <c r="B91" s="46" t="s">
        <v>881</v>
      </c>
      <c r="C91" s="46" t="s">
        <v>801</v>
      </c>
      <c r="D91" s="47"/>
    </row>
    <row r="92" spans="1:4" x14ac:dyDescent="0.25">
      <c r="A92" s="46" t="s">
        <v>3016</v>
      </c>
      <c r="B92" s="46" t="s">
        <v>848</v>
      </c>
      <c r="C92" s="46" t="s">
        <v>877</v>
      </c>
      <c r="D92" s="47"/>
    </row>
    <row r="93" spans="1:4" x14ac:dyDescent="0.25">
      <c r="A93" s="46" t="s">
        <v>3019</v>
      </c>
      <c r="B93" s="46" t="s">
        <v>848</v>
      </c>
      <c r="C93" s="46" t="s">
        <v>753</v>
      </c>
      <c r="D93" s="47"/>
    </row>
    <row r="94" spans="1:4" x14ac:dyDescent="0.25">
      <c r="A94" s="46" t="s">
        <v>3020</v>
      </c>
      <c r="B94" s="46" t="s">
        <v>848</v>
      </c>
      <c r="C94" s="46" t="s">
        <v>753</v>
      </c>
      <c r="D94" s="47"/>
    </row>
    <row r="95" spans="1:4" x14ac:dyDescent="0.25">
      <c r="A95" s="46" t="s">
        <v>2219</v>
      </c>
      <c r="B95" s="46" t="s">
        <v>801</v>
      </c>
      <c r="C95" s="46" t="s">
        <v>874</v>
      </c>
      <c r="D95" s="47"/>
    </row>
    <row r="96" spans="1:4" x14ac:dyDescent="0.25">
      <c r="A96" s="46" t="s">
        <v>2220</v>
      </c>
      <c r="B96" s="46" t="s">
        <v>801</v>
      </c>
      <c r="C96" s="46" t="s">
        <v>874</v>
      </c>
      <c r="D96" s="47"/>
    </row>
    <row r="97" spans="1:4" x14ac:dyDescent="0.25">
      <c r="A97" s="46" t="s">
        <v>3027</v>
      </c>
      <c r="B97" s="46" t="s">
        <v>848</v>
      </c>
      <c r="C97" s="46" t="s">
        <v>753</v>
      </c>
      <c r="D97" s="47"/>
    </row>
    <row r="98" spans="1:4" x14ac:dyDescent="0.25">
      <c r="A98" s="46" t="s">
        <v>3028</v>
      </c>
      <c r="B98" s="46" t="s">
        <v>848</v>
      </c>
      <c r="C98" s="46" t="s">
        <v>877</v>
      </c>
      <c r="D98" s="47"/>
    </row>
    <row r="99" spans="1:4" x14ac:dyDescent="0.25">
      <c r="A99" s="46" t="s">
        <v>3029</v>
      </c>
      <c r="B99" s="46" t="s">
        <v>865</v>
      </c>
      <c r="C99" s="46" t="s">
        <v>874</v>
      </c>
      <c r="D99" s="47"/>
    </row>
    <row r="100" spans="1:4" x14ac:dyDescent="0.25">
      <c r="A100" s="46" t="s">
        <v>2221</v>
      </c>
      <c r="B100" s="46" t="s">
        <v>400</v>
      </c>
      <c r="C100" s="46" t="s">
        <v>779</v>
      </c>
      <c r="D100" s="47"/>
    </row>
    <row r="101" spans="1:4" x14ac:dyDescent="0.25">
      <c r="A101" s="46" t="s">
        <v>2480</v>
      </c>
      <c r="B101" s="46" t="s">
        <v>877</v>
      </c>
      <c r="C101" s="46" t="s">
        <v>753</v>
      </c>
      <c r="D101" s="47"/>
    </row>
    <row r="102" spans="1:4" x14ac:dyDescent="0.25">
      <c r="A102" s="46" t="s">
        <v>3039</v>
      </c>
      <c r="B102" s="46" t="s">
        <v>872</v>
      </c>
      <c r="C102" s="46" t="s">
        <v>801</v>
      </c>
      <c r="D102" s="47"/>
    </row>
    <row r="103" spans="1:4" x14ac:dyDescent="0.25">
      <c r="A103" s="46" t="s">
        <v>2222</v>
      </c>
      <c r="B103" s="46" t="s">
        <v>918</v>
      </c>
      <c r="C103" s="46" t="s">
        <v>801</v>
      </c>
      <c r="D103" s="47"/>
    </row>
    <row r="104" spans="1:4" x14ac:dyDescent="0.25">
      <c r="A104" s="46" t="s">
        <v>3045</v>
      </c>
      <c r="B104" s="46" t="s">
        <v>881</v>
      </c>
      <c r="C104" s="46" t="s">
        <v>801</v>
      </c>
      <c r="D104" s="47"/>
    </row>
    <row r="105" spans="1:4" x14ac:dyDescent="0.25">
      <c r="A105" s="46" t="s">
        <v>3046</v>
      </c>
      <c r="B105" s="46" t="s">
        <v>848</v>
      </c>
      <c r="C105" s="46" t="s">
        <v>877</v>
      </c>
      <c r="D105" s="47"/>
    </row>
    <row r="106" spans="1:4" x14ac:dyDescent="0.25">
      <c r="A106" s="46" t="s">
        <v>3051</v>
      </c>
      <c r="B106" s="46" t="s">
        <v>872</v>
      </c>
      <c r="C106" s="46" t="s">
        <v>801</v>
      </c>
      <c r="D106" s="47"/>
    </row>
    <row r="107" spans="1:4" x14ac:dyDescent="0.25">
      <c r="A107" s="46" t="s">
        <v>3055</v>
      </c>
      <c r="B107" s="46" t="s">
        <v>848</v>
      </c>
      <c r="C107" s="46" t="s">
        <v>877</v>
      </c>
      <c r="D107" s="47"/>
    </row>
    <row r="108" spans="1:4" x14ac:dyDescent="0.25">
      <c r="A108" s="46" t="s">
        <v>2481</v>
      </c>
      <c r="B108" s="46" t="s">
        <v>877</v>
      </c>
      <c r="C108" s="46" t="s">
        <v>753</v>
      </c>
      <c r="D108" s="47"/>
    </row>
    <row r="109" spans="1:4" x14ac:dyDescent="0.25">
      <c r="A109" s="46" t="s">
        <v>3063</v>
      </c>
      <c r="B109" s="46" t="s">
        <v>872</v>
      </c>
      <c r="C109" s="46" t="s">
        <v>801</v>
      </c>
      <c r="D109" s="47"/>
    </row>
    <row r="110" spans="1:4" x14ac:dyDescent="0.25">
      <c r="A110" s="46" t="s">
        <v>3065</v>
      </c>
      <c r="B110" s="46" t="s">
        <v>872</v>
      </c>
      <c r="C110" s="46" t="s">
        <v>801</v>
      </c>
      <c r="D110" s="47"/>
    </row>
    <row r="111" spans="1:4" x14ac:dyDescent="0.25">
      <c r="A111" s="46" t="s">
        <v>3066</v>
      </c>
      <c r="B111" s="46" t="s">
        <v>779</v>
      </c>
      <c r="C111" s="46" t="s">
        <v>901</v>
      </c>
      <c r="D111" s="47"/>
    </row>
    <row r="112" spans="1:4" x14ac:dyDescent="0.25">
      <c r="A112" s="46" t="s">
        <v>3069</v>
      </c>
      <c r="B112" s="46" t="s">
        <v>753</v>
      </c>
      <c r="C112" s="46" t="s">
        <v>812</v>
      </c>
      <c r="D112" s="47"/>
    </row>
    <row r="113" spans="1:4" x14ac:dyDescent="0.25">
      <c r="A113" s="46" t="s">
        <v>2223</v>
      </c>
      <c r="B113" s="46" t="s">
        <v>801</v>
      </c>
      <c r="C113" s="46" t="s">
        <v>874</v>
      </c>
      <c r="D113" s="47"/>
    </row>
    <row r="114" spans="1:4" x14ac:dyDescent="0.25">
      <c r="A114" s="46" t="s">
        <v>3076</v>
      </c>
      <c r="B114" s="46" t="s">
        <v>872</v>
      </c>
      <c r="C114" s="46" t="s">
        <v>801</v>
      </c>
      <c r="D114" s="47"/>
    </row>
    <row r="115" spans="1:4" x14ac:dyDescent="0.25">
      <c r="A115" s="46" t="s">
        <v>2224</v>
      </c>
      <c r="B115" s="46" t="s">
        <v>801</v>
      </c>
      <c r="C115" s="46" t="s">
        <v>874</v>
      </c>
      <c r="D115" s="47"/>
    </row>
    <row r="116" spans="1:4" x14ac:dyDescent="0.25">
      <c r="A116" s="46" t="s">
        <v>3079</v>
      </c>
      <c r="B116" s="46" t="s">
        <v>848</v>
      </c>
      <c r="C116" s="46" t="s">
        <v>753</v>
      </c>
      <c r="D116" s="47"/>
    </row>
    <row r="117" spans="1:4" x14ac:dyDescent="0.25">
      <c r="A117" s="46" t="s">
        <v>2483</v>
      </c>
      <c r="B117" s="46" t="s">
        <v>877</v>
      </c>
      <c r="C117" s="46" t="s">
        <v>753</v>
      </c>
      <c r="D117" s="47"/>
    </row>
    <row r="118" spans="1:4" x14ac:dyDescent="0.25">
      <c r="A118" s="46" t="s">
        <v>3082</v>
      </c>
      <c r="B118" s="46" t="s">
        <v>848</v>
      </c>
      <c r="C118" s="46" t="s">
        <v>877</v>
      </c>
      <c r="D118" s="47"/>
    </row>
    <row r="119" spans="1:4" x14ac:dyDescent="0.25">
      <c r="A119" s="46" t="s">
        <v>2484</v>
      </c>
      <c r="B119" s="46" t="s">
        <v>872</v>
      </c>
      <c r="C119" s="46" t="s">
        <v>879</v>
      </c>
      <c r="D119" s="47"/>
    </row>
    <row r="120" spans="1:4" x14ac:dyDescent="0.25">
      <c r="A120" s="46" t="s">
        <v>2485</v>
      </c>
      <c r="B120" s="46" t="s">
        <v>877</v>
      </c>
      <c r="C120" s="46" t="s">
        <v>753</v>
      </c>
      <c r="D120" s="47"/>
    </row>
    <row r="121" spans="1:4" x14ac:dyDescent="0.25">
      <c r="A121" s="46" t="s">
        <v>3086</v>
      </c>
      <c r="B121" s="46" t="s">
        <v>881</v>
      </c>
      <c r="C121" s="46" t="s">
        <v>801</v>
      </c>
      <c r="D121" s="47"/>
    </row>
    <row r="122" spans="1:4" x14ac:dyDescent="0.25">
      <c r="A122" s="46" t="s">
        <v>2486</v>
      </c>
      <c r="B122" s="46" t="s">
        <v>877</v>
      </c>
      <c r="C122" s="46" t="s">
        <v>753</v>
      </c>
      <c r="D122" s="47"/>
    </row>
    <row r="123" spans="1:4" x14ac:dyDescent="0.25">
      <c r="A123" s="46" t="s">
        <v>2487</v>
      </c>
      <c r="B123" s="46" t="s">
        <v>877</v>
      </c>
      <c r="C123" s="46" t="s">
        <v>753</v>
      </c>
      <c r="D123" s="47"/>
    </row>
    <row r="124" spans="1:4" x14ac:dyDescent="0.25">
      <c r="A124" s="46" t="s">
        <v>2488</v>
      </c>
      <c r="B124" s="46" t="s">
        <v>877</v>
      </c>
      <c r="C124" s="46" t="s">
        <v>753</v>
      </c>
      <c r="D124" s="47"/>
    </row>
    <row r="125" spans="1:4" x14ac:dyDescent="0.25">
      <c r="A125" s="46" t="s">
        <v>2489</v>
      </c>
      <c r="B125" s="46" t="s">
        <v>877</v>
      </c>
      <c r="C125" s="46" t="s">
        <v>753</v>
      </c>
      <c r="D125" s="47"/>
    </row>
    <row r="126" spans="1:4" x14ac:dyDescent="0.25">
      <c r="A126" s="46" t="s">
        <v>3092</v>
      </c>
      <c r="B126" s="46" t="s">
        <v>848</v>
      </c>
      <c r="C126" s="46" t="s">
        <v>877</v>
      </c>
      <c r="D126" s="47"/>
    </row>
    <row r="127" spans="1:4" x14ac:dyDescent="0.25">
      <c r="A127" s="46" t="s">
        <v>2490</v>
      </c>
      <c r="B127" s="46" t="s">
        <v>877</v>
      </c>
      <c r="C127" s="46" t="s">
        <v>753</v>
      </c>
      <c r="D127" s="47"/>
    </row>
    <row r="128" spans="1:4" x14ac:dyDescent="0.25">
      <c r="A128" s="46" t="s">
        <v>3095</v>
      </c>
      <c r="B128" s="46" t="s">
        <v>848</v>
      </c>
      <c r="C128" s="46" t="s">
        <v>753</v>
      </c>
      <c r="D128" s="47"/>
    </row>
    <row r="129" spans="1:4" x14ac:dyDescent="0.25">
      <c r="A129" s="46" t="s">
        <v>2491</v>
      </c>
      <c r="B129" s="46" t="s">
        <v>877</v>
      </c>
      <c r="C129" s="46" t="s">
        <v>753</v>
      </c>
      <c r="D129" s="47"/>
    </row>
    <row r="130" spans="1:4" x14ac:dyDescent="0.25">
      <c r="A130" s="46" t="s">
        <v>2492</v>
      </c>
      <c r="B130" s="46" t="s">
        <v>877</v>
      </c>
      <c r="C130" s="46" t="s">
        <v>753</v>
      </c>
      <c r="D130" s="47"/>
    </row>
    <row r="131" spans="1:4" x14ac:dyDescent="0.25">
      <c r="A131" s="46" t="s">
        <v>2493</v>
      </c>
      <c r="B131" s="46" t="s">
        <v>877</v>
      </c>
      <c r="C131" s="46" t="s">
        <v>753</v>
      </c>
      <c r="D131" s="47"/>
    </row>
    <row r="132" spans="1:4" x14ac:dyDescent="0.25">
      <c r="A132" s="46" t="s">
        <v>3110</v>
      </c>
      <c r="B132" s="46" t="s">
        <v>872</v>
      </c>
      <c r="C132" s="46" t="s">
        <v>801</v>
      </c>
      <c r="D132" s="47"/>
    </row>
    <row r="133" spans="1:4" x14ac:dyDescent="0.25">
      <c r="A133" s="46" t="s">
        <v>2494</v>
      </c>
      <c r="B133" s="46" t="s">
        <v>877</v>
      </c>
      <c r="C133" s="46" t="s">
        <v>753</v>
      </c>
      <c r="D133" s="47"/>
    </row>
    <row r="134" spans="1:4" x14ac:dyDescent="0.25">
      <c r="A134" s="46" t="s">
        <v>3114</v>
      </c>
      <c r="B134" s="46" t="s">
        <v>848</v>
      </c>
      <c r="C134" s="46" t="s">
        <v>877</v>
      </c>
      <c r="D134" s="47"/>
    </row>
    <row r="135" spans="1:4" x14ac:dyDescent="0.25">
      <c r="A135" s="46" t="s">
        <v>3115</v>
      </c>
      <c r="B135" s="46" t="s">
        <v>848</v>
      </c>
      <c r="C135" s="46" t="s">
        <v>877</v>
      </c>
      <c r="D135" s="47"/>
    </row>
    <row r="136" spans="1:4" x14ac:dyDescent="0.25">
      <c r="A136" s="46" t="s">
        <v>3118</v>
      </c>
      <c r="B136" s="46" t="s">
        <v>881</v>
      </c>
      <c r="C136" s="46" t="s">
        <v>801</v>
      </c>
      <c r="D136" s="47"/>
    </row>
    <row r="137" spans="1:4" x14ac:dyDescent="0.25">
      <c r="A137" s="46" t="s">
        <v>3121</v>
      </c>
      <c r="B137" s="46" t="s">
        <v>848</v>
      </c>
      <c r="C137" s="46" t="s">
        <v>877</v>
      </c>
      <c r="D137" s="47"/>
    </row>
    <row r="138" spans="1:4" x14ac:dyDescent="0.25">
      <c r="A138" s="46" t="s">
        <v>3124</v>
      </c>
      <c r="B138" s="46" t="s">
        <v>848</v>
      </c>
      <c r="C138" s="46" t="s">
        <v>753</v>
      </c>
      <c r="D138" s="47"/>
    </row>
    <row r="139" spans="1:4" x14ac:dyDescent="0.25">
      <c r="A139" s="46" t="s">
        <v>2495</v>
      </c>
      <c r="B139" s="46" t="s">
        <v>877</v>
      </c>
      <c r="C139" s="46" t="s">
        <v>753</v>
      </c>
      <c r="D139" s="47"/>
    </row>
    <row r="140" spans="1:4" x14ac:dyDescent="0.25">
      <c r="A140" s="46" t="s">
        <v>2496</v>
      </c>
      <c r="B140" s="46" t="s">
        <v>877</v>
      </c>
      <c r="C140" s="46" t="s">
        <v>753</v>
      </c>
      <c r="D140" s="47"/>
    </row>
    <row r="141" spans="1:4" x14ac:dyDescent="0.25">
      <c r="A141" s="46" t="s">
        <v>2497</v>
      </c>
      <c r="B141" s="46" t="s">
        <v>877</v>
      </c>
      <c r="C141" s="46" t="s">
        <v>753</v>
      </c>
      <c r="D141" s="47"/>
    </row>
    <row r="142" spans="1:4" x14ac:dyDescent="0.25">
      <c r="A142" s="46" t="s">
        <v>2498</v>
      </c>
      <c r="B142" s="46" t="s">
        <v>877</v>
      </c>
      <c r="C142" s="46" t="s">
        <v>753</v>
      </c>
      <c r="D142" s="47"/>
    </row>
    <row r="143" spans="1:4" x14ac:dyDescent="0.25">
      <c r="A143" s="46" t="s">
        <v>2499</v>
      </c>
      <c r="B143" s="46" t="s">
        <v>872</v>
      </c>
      <c r="C143" s="46" t="s">
        <v>879</v>
      </c>
      <c r="D143" s="47"/>
    </row>
    <row r="144" spans="1:4" x14ac:dyDescent="0.25">
      <c r="A144" s="46" t="s">
        <v>3147</v>
      </c>
      <c r="B144" s="46" t="s">
        <v>848</v>
      </c>
      <c r="C144" s="46" t="s">
        <v>753</v>
      </c>
      <c r="D144" s="47"/>
    </row>
    <row r="145" spans="1:4" x14ac:dyDescent="0.25">
      <c r="A145" s="46" t="s">
        <v>3149</v>
      </c>
      <c r="B145" s="46" t="s">
        <v>753</v>
      </c>
      <c r="C145" s="46" t="s">
        <v>812</v>
      </c>
      <c r="D145" s="47"/>
    </row>
    <row r="146" spans="1:4" x14ac:dyDescent="0.25">
      <c r="A146" s="46" t="s">
        <v>3153</v>
      </c>
      <c r="B146" s="46" t="s">
        <v>848</v>
      </c>
      <c r="C146" s="46" t="s">
        <v>877</v>
      </c>
      <c r="D146" s="47"/>
    </row>
    <row r="147" spans="1:4" x14ac:dyDescent="0.25">
      <c r="A147" s="46" t="s">
        <v>2225</v>
      </c>
      <c r="B147" s="46" t="s">
        <v>918</v>
      </c>
      <c r="C147" s="46" t="s">
        <v>801</v>
      </c>
      <c r="D147" s="47"/>
    </row>
    <row r="148" spans="1:4" x14ac:dyDescent="0.25">
      <c r="A148" s="46" t="s">
        <v>2501</v>
      </c>
      <c r="B148" s="46" t="s">
        <v>877</v>
      </c>
      <c r="C148" s="46" t="s">
        <v>753</v>
      </c>
      <c r="D148" s="47"/>
    </row>
    <row r="149" spans="1:4" x14ac:dyDescent="0.25">
      <c r="A149" s="46" t="s">
        <v>3155</v>
      </c>
      <c r="B149" s="46" t="s">
        <v>848</v>
      </c>
      <c r="C149" s="46" t="s">
        <v>877</v>
      </c>
      <c r="D149" s="47"/>
    </row>
    <row r="150" spans="1:4" x14ac:dyDescent="0.25">
      <c r="A150" s="46" t="s">
        <v>3158</v>
      </c>
      <c r="B150" s="46" t="s">
        <v>677</v>
      </c>
      <c r="C150" s="46" t="s">
        <v>626</v>
      </c>
      <c r="D150" s="47"/>
    </row>
    <row r="151" spans="1:4" x14ac:dyDescent="0.25">
      <c r="A151" s="46" t="s">
        <v>2502</v>
      </c>
      <c r="B151" s="46" t="s">
        <v>564</v>
      </c>
      <c r="C151" s="46" t="s">
        <v>626</v>
      </c>
      <c r="D151" s="47"/>
    </row>
    <row r="152" spans="1:4" x14ac:dyDescent="0.25">
      <c r="A152" s="48" t="s">
        <v>3171</v>
      </c>
      <c r="B152" s="48" t="s">
        <v>674</v>
      </c>
      <c r="C152" s="48" t="s">
        <v>626</v>
      </c>
      <c r="D152" s="48"/>
    </row>
    <row r="153" spans="1:4" x14ac:dyDescent="0.25">
      <c r="A153" s="46" t="s">
        <v>2503</v>
      </c>
      <c r="B153" s="46" t="s">
        <v>564</v>
      </c>
      <c r="C153" s="46" t="s">
        <v>626</v>
      </c>
      <c r="D153" s="47"/>
    </row>
    <row r="154" spans="1:4" x14ac:dyDescent="0.25">
      <c r="A154" s="46" t="s">
        <v>3174</v>
      </c>
      <c r="B154" s="46" t="s">
        <v>606</v>
      </c>
      <c r="C154" s="46" t="s">
        <v>626</v>
      </c>
      <c r="D154" s="47"/>
    </row>
    <row r="155" spans="1:4" x14ac:dyDescent="0.25">
      <c r="A155" s="48" t="s">
        <v>3187</v>
      </c>
      <c r="B155" s="48" t="s">
        <v>402</v>
      </c>
      <c r="C155" s="48" t="s">
        <v>626</v>
      </c>
      <c r="D155" s="48"/>
    </row>
    <row r="156" spans="1:4" x14ac:dyDescent="0.25">
      <c r="A156" s="46" t="s">
        <v>2504</v>
      </c>
      <c r="B156" s="46" t="s">
        <v>564</v>
      </c>
      <c r="C156" s="46" t="s">
        <v>626</v>
      </c>
      <c r="D156" s="47"/>
    </row>
    <row r="157" spans="1:4" x14ac:dyDescent="0.25">
      <c r="A157" s="46" t="s">
        <v>2505</v>
      </c>
      <c r="B157" s="46" t="s">
        <v>564</v>
      </c>
      <c r="C157" s="46" t="s">
        <v>626</v>
      </c>
      <c r="D157" s="47"/>
    </row>
    <row r="158" spans="1:4" x14ac:dyDescent="0.25">
      <c r="A158" s="46" t="s">
        <v>3195</v>
      </c>
      <c r="B158" s="46" t="s">
        <v>402</v>
      </c>
      <c r="C158" s="46" t="s">
        <v>626</v>
      </c>
      <c r="D158" s="47"/>
    </row>
    <row r="159" spans="1:4" x14ac:dyDescent="0.25">
      <c r="A159" s="46" t="s">
        <v>2226</v>
      </c>
      <c r="B159" s="46" t="s">
        <v>404</v>
      </c>
      <c r="C159" s="46" t="s">
        <v>689</v>
      </c>
      <c r="D159" s="47" t="s">
        <v>5816</v>
      </c>
    </row>
    <row r="160" spans="1:4" x14ac:dyDescent="0.25">
      <c r="A160" s="46" t="s">
        <v>3201</v>
      </c>
      <c r="B160" s="46" t="s">
        <v>569</v>
      </c>
      <c r="C160" s="46" t="s">
        <v>796</v>
      </c>
      <c r="D160" s="47"/>
    </row>
    <row r="161" spans="1:4" x14ac:dyDescent="0.25">
      <c r="A161" s="46" t="s">
        <v>3202</v>
      </c>
      <c r="B161" s="46" t="s">
        <v>800</v>
      </c>
      <c r="C161" s="46" t="s">
        <v>792</v>
      </c>
      <c r="D161" s="47"/>
    </row>
    <row r="162" spans="1:4" x14ac:dyDescent="0.25">
      <c r="A162" s="46" t="s">
        <v>3204</v>
      </c>
      <c r="B162" s="46" t="s">
        <v>569</v>
      </c>
      <c r="C162" s="46" t="s">
        <v>796</v>
      </c>
      <c r="D162" s="47"/>
    </row>
    <row r="163" spans="1:4" x14ac:dyDescent="0.25">
      <c r="A163" s="46" t="s">
        <v>2227</v>
      </c>
      <c r="B163" s="46" t="s">
        <v>404</v>
      </c>
      <c r="C163" s="46" t="s">
        <v>689</v>
      </c>
      <c r="D163" s="47" t="s">
        <v>5816</v>
      </c>
    </row>
    <row r="164" spans="1:4" x14ac:dyDescent="0.25">
      <c r="A164" s="46" t="s">
        <v>2228</v>
      </c>
      <c r="B164" s="46" t="s">
        <v>404</v>
      </c>
      <c r="C164" s="46" t="s">
        <v>569</v>
      </c>
      <c r="D164" s="47"/>
    </row>
    <row r="165" spans="1:4" x14ac:dyDescent="0.25">
      <c r="A165" s="46" t="s">
        <v>3208</v>
      </c>
      <c r="B165" s="46" t="s">
        <v>569</v>
      </c>
      <c r="C165" s="46" t="s">
        <v>796</v>
      </c>
      <c r="D165" s="47"/>
    </row>
    <row r="166" spans="1:4" x14ac:dyDescent="0.25">
      <c r="A166" s="46" t="s">
        <v>2506</v>
      </c>
      <c r="B166" s="46" t="s">
        <v>689</v>
      </c>
      <c r="C166" s="46" t="s">
        <v>794</v>
      </c>
      <c r="D166" s="47"/>
    </row>
    <row r="167" spans="1:4" x14ac:dyDescent="0.25">
      <c r="A167" s="46" t="s">
        <v>2507</v>
      </c>
      <c r="B167" s="46" t="s">
        <v>404</v>
      </c>
      <c r="C167" s="46" t="s">
        <v>689</v>
      </c>
      <c r="D167" s="47" t="s">
        <v>5816</v>
      </c>
    </row>
    <row r="168" spans="1:4" x14ac:dyDescent="0.25">
      <c r="A168" s="46" t="s">
        <v>3210</v>
      </c>
      <c r="B168" s="46" t="s">
        <v>794</v>
      </c>
      <c r="C168" s="46" t="s">
        <v>569</v>
      </c>
      <c r="D168" s="47"/>
    </row>
    <row r="169" spans="1:4" x14ac:dyDescent="0.25">
      <c r="A169" s="46" t="s">
        <v>3214</v>
      </c>
      <c r="B169" s="46" t="s">
        <v>569</v>
      </c>
      <c r="C169" s="46" t="s">
        <v>796</v>
      </c>
      <c r="D169" s="47"/>
    </row>
    <row r="170" spans="1:4" x14ac:dyDescent="0.25">
      <c r="A170" s="46" t="s">
        <v>3217</v>
      </c>
      <c r="B170" s="46" t="s">
        <v>569</v>
      </c>
      <c r="C170" s="46" t="s">
        <v>796</v>
      </c>
      <c r="D170" s="47"/>
    </row>
    <row r="171" spans="1:4" x14ac:dyDescent="0.25">
      <c r="A171" s="46" t="s">
        <v>3218</v>
      </c>
      <c r="B171" s="46" t="s">
        <v>569</v>
      </c>
      <c r="C171" s="46" t="s">
        <v>796</v>
      </c>
      <c r="D171" s="47"/>
    </row>
    <row r="172" spans="1:4" x14ac:dyDescent="0.25">
      <c r="A172" s="46" t="s">
        <v>3220</v>
      </c>
      <c r="B172" s="46" t="s">
        <v>689</v>
      </c>
      <c r="C172" s="46" t="s">
        <v>794</v>
      </c>
      <c r="D172" s="47"/>
    </row>
    <row r="173" spans="1:4" x14ac:dyDescent="0.25">
      <c r="A173" s="46" t="s">
        <v>3227</v>
      </c>
      <c r="B173" s="46" t="s">
        <v>630</v>
      </c>
      <c r="C173" s="46" t="s">
        <v>938</v>
      </c>
      <c r="D173" s="47"/>
    </row>
    <row r="174" spans="1:4" x14ac:dyDescent="0.25">
      <c r="A174" s="46" t="s">
        <v>3228</v>
      </c>
      <c r="B174" s="46" t="s">
        <v>406</v>
      </c>
      <c r="C174" s="46" t="s">
        <v>630</v>
      </c>
      <c r="D174" s="47"/>
    </row>
    <row r="175" spans="1:4" x14ac:dyDescent="0.25">
      <c r="A175" s="46" t="s">
        <v>3229</v>
      </c>
      <c r="B175" s="46" t="s">
        <v>406</v>
      </c>
      <c r="C175" s="46" t="s">
        <v>803</v>
      </c>
      <c r="D175" s="47"/>
    </row>
    <row r="176" spans="1:4" x14ac:dyDescent="0.25">
      <c r="A176" s="46" t="s">
        <v>3239</v>
      </c>
      <c r="B176" s="46" t="s">
        <v>932</v>
      </c>
      <c r="C176" s="46" t="s">
        <v>660</v>
      </c>
      <c r="D176" s="47"/>
    </row>
    <row r="177" spans="1:4" x14ac:dyDescent="0.25">
      <c r="A177" s="46" t="s">
        <v>2229</v>
      </c>
      <c r="B177" s="46" t="s">
        <v>625</v>
      </c>
      <c r="C177" s="46" t="s">
        <v>809</v>
      </c>
      <c r="D177" s="47"/>
    </row>
    <row r="178" spans="1:4" x14ac:dyDescent="0.25">
      <c r="A178" s="48" t="s">
        <v>2230</v>
      </c>
      <c r="B178" s="48" t="s">
        <v>625</v>
      </c>
      <c r="C178" s="48" t="s">
        <v>809</v>
      </c>
      <c r="D178" s="48"/>
    </row>
    <row r="179" spans="1:4" x14ac:dyDescent="0.25">
      <c r="A179" s="46" t="s">
        <v>3247</v>
      </c>
      <c r="B179" s="46" t="s">
        <v>771</v>
      </c>
      <c r="C179" s="46" t="s">
        <v>660</v>
      </c>
      <c r="D179" s="47"/>
    </row>
    <row r="180" spans="1:4" x14ac:dyDescent="0.25">
      <c r="A180" s="46" t="s">
        <v>2231</v>
      </c>
      <c r="B180" s="46" t="s">
        <v>408</v>
      </c>
      <c r="C180" s="46" t="s">
        <v>906</v>
      </c>
      <c r="D180" s="47"/>
    </row>
    <row r="181" spans="1:4" x14ac:dyDescent="0.25">
      <c r="A181" s="46" t="s">
        <v>2232</v>
      </c>
      <c r="B181" s="46" t="s">
        <v>625</v>
      </c>
      <c r="C181" s="46" t="s">
        <v>809</v>
      </c>
      <c r="D181" s="47"/>
    </row>
    <row r="182" spans="1:4" x14ac:dyDescent="0.25">
      <c r="A182" s="48" t="s">
        <v>2233</v>
      </c>
      <c r="B182" s="48" t="s">
        <v>839</v>
      </c>
      <c r="C182" s="48" t="s">
        <v>798</v>
      </c>
      <c r="D182" s="48"/>
    </row>
    <row r="183" spans="1:4" x14ac:dyDescent="0.25">
      <c r="A183" s="46" t="s">
        <v>3263</v>
      </c>
      <c r="B183" s="46" t="s">
        <v>408</v>
      </c>
      <c r="C183" s="46" t="s">
        <v>732</v>
      </c>
      <c r="D183" s="47"/>
    </row>
    <row r="184" spans="1:4" x14ac:dyDescent="0.25">
      <c r="A184" s="46" t="s">
        <v>2234</v>
      </c>
      <c r="B184" s="46" t="s">
        <v>625</v>
      </c>
      <c r="C184" s="46" t="s">
        <v>809</v>
      </c>
      <c r="D184" s="47"/>
    </row>
    <row r="185" spans="1:4" x14ac:dyDescent="0.25">
      <c r="A185" s="46" t="s">
        <v>2235</v>
      </c>
      <c r="B185" s="46" t="s">
        <v>625</v>
      </c>
      <c r="C185" s="46" t="s">
        <v>809</v>
      </c>
      <c r="D185" s="47"/>
    </row>
    <row r="186" spans="1:4" x14ac:dyDescent="0.25">
      <c r="A186" s="46" t="s">
        <v>2236</v>
      </c>
      <c r="B186" s="46" t="s">
        <v>839</v>
      </c>
      <c r="C186" s="46" t="s">
        <v>798</v>
      </c>
      <c r="D186" s="47"/>
    </row>
    <row r="187" spans="1:4" x14ac:dyDescent="0.25">
      <c r="A187" s="46" t="s">
        <v>3282</v>
      </c>
      <c r="B187" s="46" t="s">
        <v>932</v>
      </c>
      <c r="C187" s="46" t="s">
        <v>660</v>
      </c>
      <c r="D187" s="47"/>
    </row>
    <row r="188" spans="1:4" x14ac:dyDescent="0.25">
      <c r="A188" s="46" t="s">
        <v>2237</v>
      </c>
      <c r="B188" s="46" t="s">
        <v>408</v>
      </c>
      <c r="C188" s="46" t="s">
        <v>614</v>
      </c>
      <c r="D188" s="47" t="s">
        <v>5816</v>
      </c>
    </row>
    <row r="189" spans="1:4" x14ac:dyDescent="0.25">
      <c r="A189" s="46" t="s">
        <v>3291</v>
      </c>
      <c r="B189" s="46" t="s">
        <v>408</v>
      </c>
      <c r="C189" s="46" t="s">
        <v>668</v>
      </c>
      <c r="D189" s="47"/>
    </row>
    <row r="190" spans="1:4" x14ac:dyDescent="0.25">
      <c r="A190" s="46" t="s">
        <v>3292</v>
      </c>
      <c r="B190" s="46" t="s">
        <v>885</v>
      </c>
      <c r="C190" s="46" t="s">
        <v>831</v>
      </c>
      <c r="D190" s="47"/>
    </row>
    <row r="191" spans="1:4" x14ac:dyDescent="0.25">
      <c r="A191" s="46" t="s">
        <v>3295</v>
      </c>
      <c r="B191" s="46" t="s">
        <v>408</v>
      </c>
      <c r="C191" s="46" t="s">
        <v>732</v>
      </c>
      <c r="D191" s="47"/>
    </row>
    <row r="192" spans="1:4" x14ac:dyDescent="0.25">
      <c r="A192" s="46" t="s">
        <v>3306</v>
      </c>
      <c r="B192" s="46" t="s">
        <v>932</v>
      </c>
      <c r="C192" s="46" t="s">
        <v>660</v>
      </c>
      <c r="D192" s="47"/>
    </row>
    <row r="193" spans="1:4" x14ac:dyDescent="0.25">
      <c r="A193" s="46" t="s">
        <v>2238</v>
      </c>
      <c r="B193" s="46" t="s">
        <v>408</v>
      </c>
      <c r="C193" s="46" t="s">
        <v>668</v>
      </c>
      <c r="D193" s="47" t="s">
        <v>5816</v>
      </c>
    </row>
    <row r="194" spans="1:4" x14ac:dyDescent="0.25">
      <c r="A194" s="46" t="s">
        <v>3314</v>
      </c>
      <c r="B194" s="46" t="s">
        <v>408</v>
      </c>
      <c r="C194" s="46" t="s">
        <v>771</v>
      </c>
      <c r="D194" s="47"/>
    </row>
    <row r="195" spans="1:4" x14ac:dyDescent="0.25">
      <c r="A195" s="46" t="s">
        <v>3317</v>
      </c>
      <c r="B195" s="46" t="s">
        <v>408</v>
      </c>
      <c r="C195" s="46" t="s">
        <v>668</v>
      </c>
      <c r="D195" s="47"/>
    </row>
    <row r="196" spans="1:4" x14ac:dyDescent="0.25">
      <c r="A196" s="46" t="s">
        <v>3318</v>
      </c>
      <c r="B196" s="46" t="s">
        <v>732</v>
      </c>
      <c r="C196" s="46" t="s">
        <v>906</v>
      </c>
      <c r="D196" s="47"/>
    </row>
    <row r="197" spans="1:4" x14ac:dyDescent="0.25">
      <c r="A197" s="46" t="s">
        <v>3322</v>
      </c>
      <c r="B197" s="46" t="s">
        <v>932</v>
      </c>
      <c r="C197" s="46" t="s">
        <v>660</v>
      </c>
      <c r="D197" s="47"/>
    </row>
    <row r="198" spans="1:4" x14ac:dyDescent="0.25">
      <c r="A198" s="46" t="s">
        <v>3325</v>
      </c>
      <c r="B198" s="46" t="s">
        <v>932</v>
      </c>
      <c r="C198" s="46" t="s">
        <v>660</v>
      </c>
      <c r="D198" s="47"/>
    </row>
    <row r="199" spans="1:4" x14ac:dyDescent="0.25">
      <c r="A199" s="46" t="s">
        <v>3341</v>
      </c>
      <c r="B199" s="46" t="s">
        <v>885</v>
      </c>
      <c r="C199" s="46" t="s">
        <v>831</v>
      </c>
      <c r="D199" s="47"/>
    </row>
    <row r="200" spans="1:4" x14ac:dyDescent="0.25">
      <c r="A200" s="46" t="s">
        <v>2239</v>
      </c>
      <c r="B200" s="46" t="s">
        <v>408</v>
      </c>
      <c r="C200" s="46" t="s">
        <v>708</v>
      </c>
      <c r="D200" s="47"/>
    </row>
    <row r="201" spans="1:4" x14ac:dyDescent="0.25">
      <c r="A201" s="46" t="s">
        <v>3349</v>
      </c>
      <c r="B201" s="46" t="s">
        <v>932</v>
      </c>
      <c r="C201" s="46" t="s">
        <v>660</v>
      </c>
      <c r="D201" s="47"/>
    </row>
    <row r="202" spans="1:4" x14ac:dyDescent="0.25">
      <c r="A202" s="46" t="s">
        <v>2240</v>
      </c>
      <c r="B202" s="46" t="s">
        <v>839</v>
      </c>
      <c r="C202" s="46" t="s">
        <v>798</v>
      </c>
      <c r="D202" s="47"/>
    </row>
    <row r="203" spans="1:4" x14ac:dyDescent="0.25">
      <c r="A203" s="48" t="s">
        <v>3351</v>
      </c>
      <c r="B203" s="48" t="s">
        <v>906</v>
      </c>
      <c r="C203" s="48" t="s">
        <v>798</v>
      </c>
      <c r="D203" s="48"/>
    </row>
    <row r="204" spans="1:4" x14ac:dyDescent="0.25">
      <c r="A204" s="46" t="s">
        <v>2241</v>
      </c>
      <c r="B204" s="46" t="s">
        <v>408</v>
      </c>
      <c r="C204" s="46" t="s">
        <v>906</v>
      </c>
      <c r="D204" s="47"/>
    </row>
    <row r="205" spans="1:4" x14ac:dyDescent="0.25">
      <c r="A205" s="46" t="s">
        <v>2242</v>
      </c>
      <c r="B205" s="46" t="s">
        <v>408</v>
      </c>
      <c r="C205" s="46" t="s">
        <v>831</v>
      </c>
      <c r="D205" s="47"/>
    </row>
    <row r="206" spans="1:4" x14ac:dyDescent="0.25">
      <c r="A206" s="46" t="s">
        <v>3358</v>
      </c>
      <c r="B206" s="46" t="s">
        <v>932</v>
      </c>
      <c r="C206" s="46" t="s">
        <v>660</v>
      </c>
      <c r="D206" s="47"/>
    </row>
    <row r="207" spans="1:4" x14ac:dyDescent="0.25">
      <c r="A207" s="46" t="s">
        <v>3362</v>
      </c>
      <c r="B207" s="46" t="s">
        <v>932</v>
      </c>
      <c r="C207" s="46" t="s">
        <v>660</v>
      </c>
      <c r="D207" s="47"/>
    </row>
    <row r="208" spans="1:4" x14ac:dyDescent="0.25">
      <c r="A208" s="46" t="s">
        <v>3369</v>
      </c>
      <c r="B208" s="46" t="s">
        <v>932</v>
      </c>
      <c r="C208" s="46" t="s">
        <v>660</v>
      </c>
      <c r="D208" s="47"/>
    </row>
    <row r="209" spans="1:4" x14ac:dyDescent="0.25">
      <c r="A209" s="46" t="s">
        <v>3370</v>
      </c>
      <c r="B209" s="46" t="s">
        <v>932</v>
      </c>
      <c r="C209" s="46" t="s">
        <v>660</v>
      </c>
      <c r="D209" s="47"/>
    </row>
    <row r="210" spans="1:4" x14ac:dyDescent="0.25">
      <c r="A210" s="48" t="s">
        <v>3372</v>
      </c>
      <c r="B210" s="48" t="s">
        <v>932</v>
      </c>
      <c r="C210" s="48" t="s">
        <v>660</v>
      </c>
      <c r="D210" s="48"/>
    </row>
    <row r="211" spans="1:4" x14ac:dyDescent="0.25">
      <c r="A211" s="46" t="s">
        <v>3379</v>
      </c>
      <c r="B211" s="46" t="s">
        <v>932</v>
      </c>
      <c r="C211" s="46" t="s">
        <v>660</v>
      </c>
      <c r="D211" s="47"/>
    </row>
    <row r="212" spans="1:4" x14ac:dyDescent="0.25">
      <c r="A212" s="46" t="s">
        <v>3380</v>
      </c>
      <c r="B212" s="46" t="s">
        <v>932</v>
      </c>
      <c r="C212" s="46" t="s">
        <v>660</v>
      </c>
      <c r="D212" s="47"/>
    </row>
    <row r="213" spans="1:4" x14ac:dyDescent="0.25">
      <c r="A213" s="46" t="s">
        <v>2243</v>
      </c>
      <c r="B213" s="46" t="s">
        <v>408</v>
      </c>
      <c r="C213" s="46" t="s">
        <v>809</v>
      </c>
      <c r="D213" s="47"/>
    </row>
    <row r="214" spans="1:4" x14ac:dyDescent="0.25">
      <c r="A214" s="46" t="s">
        <v>2244</v>
      </c>
      <c r="B214" s="46" t="s">
        <v>408</v>
      </c>
      <c r="C214" s="46" t="s">
        <v>614</v>
      </c>
      <c r="D214" s="47" t="s">
        <v>5816</v>
      </c>
    </row>
    <row r="215" spans="1:4" x14ac:dyDescent="0.25">
      <c r="A215" s="46" t="s">
        <v>3395</v>
      </c>
      <c r="B215" s="46" t="s">
        <v>618</v>
      </c>
      <c r="C215" s="46" t="s">
        <v>595</v>
      </c>
      <c r="D215" s="47"/>
    </row>
    <row r="216" spans="1:4" x14ac:dyDescent="0.25">
      <c r="A216" s="46" t="s">
        <v>3396</v>
      </c>
      <c r="B216" s="46" t="s">
        <v>410</v>
      </c>
      <c r="C216" s="46" t="s">
        <v>528</v>
      </c>
      <c r="D216" s="47"/>
    </row>
    <row r="217" spans="1:4" x14ac:dyDescent="0.25">
      <c r="A217" s="46" t="s">
        <v>3406</v>
      </c>
      <c r="B217" s="46" t="s">
        <v>410</v>
      </c>
      <c r="C217" s="46" t="s">
        <v>528</v>
      </c>
      <c r="D217" s="47"/>
    </row>
    <row r="218" spans="1:4" x14ac:dyDescent="0.25">
      <c r="A218" s="46" t="s">
        <v>2245</v>
      </c>
      <c r="B218" s="46" t="s">
        <v>410</v>
      </c>
      <c r="C218" s="46" t="s">
        <v>528</v>
      </c>
      <c r="D218" s="47"/>
    </row>
    <row r="219" spans="1:4" x14ac:dyDescent="0.25">
      <c r="A219" s="46" t="s">
        <v>3413</v>
      </c>
      <c r="B219" s="46" t="s">
        <v>669</v>
      </c>
      <c r="C219" s="46" t="s">
        <v>528</v>
      </c>
      <c r="D219" s="47"/>
    </row>
    <row r="220" spans="1:4" x14ac:dyDescent="0.25">
      <c r="A220" s="46" t="s">
        <v>3420</v>
      </c>
      <c r="B220" s="46" t="s">
        <v>410</v>
      </c>
      <c r="C220" s="46" t="s">
        <v>905</v>
      </c>
      <c r="D220" s="47"/>
    </row>
    <row r="221" spans="1:4" x14ac:dyDescent="0.25">
      <c r="A221" s="46" t="s">
        <v>2246</v>
      </c>
      <c r="B221" s="46" t="s">
        <v>410</v>
      </c>
      <c r="C221" s="46" t="s">
        <v>528</v>
      </c>
      <c r="D221" s="47" t="s">
        <v>5816</v>
      </c>
    </row>
    <row r="222" spans="1:4" x14ac:dyDescent="0.25">
      <c r="A222" s="46" t="s">
        <v>2247</v>
      </c>
      <c r="B222" s="46" t="s">
        <v>410</v>
      </c>
      <c r="C222" s="46" t="s">
        <v>527</v>
      </c>
      <c r="D222" s="47"/>
    </row>
    <row r="223" spans="1:4" x14ac:dyDescent="0.25">
      <c r="A223" s="48" t="s">
        <v>3429</v>
      </c>
      <c r="B223" s="48" t="s">
        <v>856</v>
      </c>
      <c r="C223" s="48" t="s">
        <v>528</v>
      </c>
      <c r="D223" s="48"/>
    </row>
    <row r="224" spans="1:4" x14ac:dyDescent="0.25">
      <c r="A224" s="46" t="s">
        <v>3432</v>
      </c>
      <c r="B224" s="46" t="s">
        <v>924</v>
      </c>
      <c r="C224" s="46" t="s">
        <v>758</v>
      </c>
      <c r="D224" s="47"/>
    </row>
    <row r="225" spans="1:4" x14ac:dyDescent="0.25">
      <c r="A225" s="46" t="s">
        <v>3436</v>
      </c>
      <c r="B225" s="46" t="s">
        <v>410</v>
      </c>
      <c r="C225" s="46" t="s">
        <v>882</v>
      </c>
      <c r="D225" s="47"/>
    </row>
    <row r="226" spans="1:4" x14ac:dyDescent="0.25">
      <c r="A226" s="46" t="s">
        <v>3447</v>
      </c>
      <c r="B226" s="46" t="s">
        <v>410</v>
      </c>
      <c r="C226" s="46" t="s">
        <v>497</v>
      </c>
      <c r="D226" s="47"/>
    </row>
    <row r="227" spans="1:4" x14ac:dyDescent="0.25">
      <c r="A227" s="46" t="s">
        <v>3449</v>
      </c>
      <c r="B227" s="46" t="s">
        <v>410</v>
      </c>
      <c r="C227" s="46" t="s">
        <v>497</v>
      </c>
      <c r="D227" s="47"/>
    </row>
    <row r="228" spans="1:4" x14ac:dyDescent="0.25">
      <c r="A228" s="46" t="s">
        <v>3456</v>
      </c>
      <c r="B228" s="46" t="s">
        <v>410</v>
      </c>
      <c r="C228" s="46" t="s">
        <v>905</v>
      </c>
      <c r="D228" s="47"/>
    </row>
    <row r="229" spans="1:4" x14ac:dyDescent="0.25">
      <c r="A229" s="48" t="s">
        <v>3457</v>
      </c>
      <c r="B229" s="48" t="s">
        <v>917</v>
      </c>
      <c r="C229" s="48" t="s">
        <v>905</v>
      </c>
      <c r="D229" s="48"/>
    </row>
    <row r="230" spans="1:4" x14ac:dyDescent="0.25">
      <c r="A230" s="46" t="s">
        <v>3459</v>
      </c>
      <c r="B230" s="46" t="s">
        <v>410</v>
      </c>
      <c r="C230" s="46" t="s">
        <v>758</v>
      </c>
      <c r="D230" s="47"/>
    </row>
    <row r="231" spans="1:4" x14ac:dyDescent="0.25">
      <c r="A231" s="46" t="s">
        <v>3460</v>
      </c>
      <c r="B231" s="46" t="s">
        <v>410</v>
      </c>
      <c r="C231" s="46" t="s">
        <v>882</v>
      </c>
      <c r="D231" s="47"/>
    </row>
    <row r="232" spans="1:4" x14ac:dyDescent="0.25">
      <c r="A232" s="46" t="s">
        <v>2511</v>
      </c>
      <c r="B232" s="46" t="s">
        <v>410</v>
      </c>
      <c r="C232" s="46" t="s">
        <v>708</v>
      </c>
      <c r="D232" s="47"/>
    </row>
    <row r="233" spans="1:4" x14ac:dyDescent="0.25">
      <c r="A233" s="46" t="s">
        <v>2512</v>
      </c>
      <c r="B233" s="46" t="s">
        <v>410</v>
      </c>
      <c r="C233" s="46" t="s">
        <v>758</v>
      </c>
      <c r="D233" s="47"/>
    </row>
    <row r="234" spans="1:4" x14ac:dyDescent="0.25">
      <c r="A234" s="46" t="s">
        <v>3466</v>
      </c>
      <c r="B234" s="46" t="s">
        <v>924</v>
      </c>
      <c r="C234" s="46" t="s">
        <v>758</v>
      </c>
      <c r="D234" s="47"/>
    </row>
    <row r="235" spans="1:4" x14ac:dyDescent="0.25">
      <c r="A235" s="46" t="s">
        <v>3471</v>
      </c>
      <c r="B235" s="46" t="s">
        <v>856</v>
      </c>
      <c r="C235" s="46" t="s">
        <v>528</v>
      </c>
      <c r="D235" s="47"/>
    </row>
    <row r="236" spans="1:4" x14ac:dyDescent="0.25">
      <c r="A236" s="46" t="s">
        <v>2248</v>
      </c>
      <c r="B236" s="46" t="s">
        <v>410</v>
      </c>
      <c r="C236" s="46" t="s">
        <v>528</v>
      </c>
      <c r="D236" s="47" t="s">
        <v>5816</v>
      </c>
    </row>
    <row r="237" spans="1:4" x14ac:dyDescent="0.25">
      <c r="A237" s="46" t="s">
        <v>3476</v>
      </c>
      <c r="B237" s="46" t="s">
        <v>410</v>
      </c>
      <c r="C237" s="46" t="s">
        <v>528</v>
      </c>
      <c r="D237" s="47"/>
    </row>
    <row r="238" spans="1:4" x14ac:dyDescent="0.25">
      <c r="A238" s="46" t="s">
        <v>2249</v>
      </c>
      <c r="B238" s="46" t="s">
        <v>410</v>
      </c>
      <c r="C238" s="46" t="s">
        <v>924</v>
      </c>
      <c r="D238" s="47"/>
    </row>
    <row r="239" spans="1:4" x14ac:dyDescent="0.25">
      <c r="A239" s="46" t="s">
        <v>3506</v>
      </c>
      <c r="B239" s="46" t="s">
        <v>414</v>
      </c>
      <c r="C239" s="46" t="s">
        <v>561</v>
      </c>
      <c r="D239" s="47"/>
    </row>
    <row r="240" spans="1:4" x14ac:dyDescent="0.25">
      <c r="A240" s="46" t="s">
        <v>2250</v>
      </c>
      <c r="B240" s="46" t="s">
        <v>741</v>
      </c>
      <c r="C240" s="46" t="s">
        <v>720</v>
      </c>
      <c r="D240" s="47"/>
    </row>
    <row r="241" spans="1:4" x14ac:dyDescent="0.25">
      <c r="A241" s="46" t="s">
        <v>3509</v>
      </c>
      <c r="B241" s="46" t="s">
        <v>561</v>
      </c>
      <c r="C241" s="46" t="s">
        <v>826</v>
      </c>
      <c r="D241" s="47"/>
    </row>
    <row r="242" spans="1:4" x14ac:dyDescent="0.25">
      <c r="A242" s="46" t="s">
        <v>3511</v>
      </c>
      <c r="B242" s="46" t="s">
        <v>701</v>
      </c>
      <c r="C242" s="46" t="s">
        <v>826</v>
      </c>
      <c r="D242" s="47"/>
    </row>
    <row r="243" spans="1:4" x14ac:dyDescent="0.25">
      <c r="A243" s="46" t="s">
        <v>2251</v>
      </c>
      <c r="B243" s="46" t="s">
        <v>604</v>
      </c>
      <c r="C243" s="46" t="s">
        <v>893</v>
      </c>
      <c r="D243" s="47"/>
    </row>
    <row r="244" spans="1:4" x14ac:dyDescent="0.25">
      <c r="A244" s="46" t="s">
        <v>3517</v>
      </c>
      <c r="B244" s="46" t="s">
        <v>414</v>
      </c>
      <c r="C244" s="46" t="s">
        <v>701</v>
      </c>
      <c r="D244" s="47" t="s">
        <v>5816</v>
      </c>
    </row>
    <row r="245" spans="1:4" x14ac:dyDescent="0.25">
      <c r="A245" s="46" t="s">
        <v>3521</v>
      </c>
      <c r="B245" s="46" t="s">
        <v>598</v>
      </c>
      <c r="C245" s="46" t="s">
        <v>730</v>
      </c>
      <c r="D245" s="47"/>
    </row>
    <row r="246" spans="1:4" x14ac:dyDescent="0.25">
      <c r="A246" s="46" t="s">
        <v>3522</v>
      </c>
      <c r="B246" s="46" t="s">
        <v>598</v>
      </c>
      <c r="C246" s="46" t="s">
        <v>730</v>
      </c>
      <c r="D246" s="47"/>
    </row>
    <row r="247" spans="1:4" x14ac:dyDescent="0.25">
      <c r="A247" s="46" t="s">
        <v>3524</v>
      </c>
      <c r="B247" s="46" t="s">
        <v>416</v>
      </c>
      <c r="C247" s="46" t="s">
        <v>598</v>
      </c>
      <c r="D247" s="47"/>
    </row>
    <row r="248" spans="1:4" x14ac:dyDescent="0.25">
      <c r="A248" s="46" t="s">
        <v>3526</v>
      </c>
      <c r="B248" s="46" t="s">
        <v>416</v>
      </c>
      <c r="C248" s="46" t="s">
        <v>863</v>
      </c>
      <c r="D248" s="47"/>
    </row>
    <row r="249" spans="1:4" x14ac:dyDescent="0.25">
      <c r="A249" s="46" t="s">
        <v>3527</v>
      </c>
      <c r="B249" s="46" t="s">
        <v>598</v>
      </c>
      <c r="C249" s="46" t="s">
        <v>730</v>
      </c>
      <c r="D249" s="47"/>
    </row>
    <row r="250" spans="1:4" x14ac:dyDescent="0.25">
      <c r="A250" s="46" t="s">
        <v>3531</v>
      </c>
      <c r="B250" s="46" t="s">
        <v>416</v>
      </c>
      <c r="C250" s="46" t="s">
        <v>863</v>
      </c>
      <c r="D250" s="47"/>
    </row>
    <row r="251" spans="1:4" x14ac:dyDescent="0.25">
      <c r="A251" s="46" t="s">
        <v>3532</v>
      </c>
      <c r="B251" s="46" t="s">
        <v>730</v>
      </c>
      <c r="C251" s="46" t="s">
        <v>598</v>
      </c>
      <c r="D251" s="47"/>
    </row>
    <row r="252" spans="1:4" x14ac:dyDescent="0.25">
      <c r="A252" s="46" t="s">
        <v>3533</v>
      </c>
      <c r="B252" s="46" t="s">
        <v>416</v>
      </c>
      <c r="C252" s="46" t="s">
        <v>863</v>
      </c>
      <c r="D252" s="47"/>
    </row>
    <row r="253" spans="1:4" x14ac:dyDescent="0.25">
      <c r="A253" s="46" t="s">
        <v>3534</v>
      </c>
      <c r="B253" s="46" t="s">
        <v>416</v>
      </c>
      <c r="C253" s="46" t="s">
        <v>621</v>
      </c>
      <c r="D253" s="47"/>
    </row>
    <row r="254" spans="1:4" x14ac:dyDescent="0.25">
      <c r="A254" s="46" t="s">
        <v>3535</v>
      </c>
      <c r="B254" s="46" t="s">
        <v>416</v>
      </c>
      <c r="C254" s="46" t="s">
        <v>621</v>
      </c>
      <c r="D254" s="47"/>
    </row>
    <row r="255" spans="1:4" x14ac:dyDescent="0.25">
      <c r="A255" s="46" t="s">
        <v>3536</v>
      </c>
      <c r="B255" s="46" t="s">
        <v>416</v>
      </c>
      <c r="C255" s="46" t="s">
        <v>863</v>
      </c>
      <c r="D255" s="47"/>
    </row>
    <row r="256" spans="1:4" x14ac:dyDescent="0.25">
      <c r="A256" s="46" t="s">
        <v>3537</v>
      </c>
      <c r="B256" s="46" t="s">
        <v>598</v>
      </c>
      <c r="C256" s="46" t="s">
        <v>730</v>
      </c>
      <c r="D256" s="47"/>
    </row>
    <row r="257" spans="1:4" x14ac:dyDescent="0.25">
      <c r="A257" s="46" t="s">
        <v>3538</v>
      </c>
      <c r="B257" s="46" t="s">
        <v>598</v>
      </c>
      <c r="C257" s="46" t="s">
        <v>730</v>
      </c>
      <c r="D257" s="47"/>
    </row>
    <row r="258" spans="1:4" x14ac:dyDescent="0.25">
      <c r="A258" s="46" t="s">
        <v>3542</v>
      </c>
      <c r="B258" s="46" t="s">
        <v>598</v>
      </c>
      <c r="C258" s="46" t="s">
        <v>730</v>
      </c>
      <c r="D258" s="47"/>
    </row>
    <row r="259" spans="1:4" x14ac:dyDescent="0.25">
      <c r="A259" s="46" t="s">
        <v>2252</v>
      </c>
      <c r="B259" s="46" t="s">
        <v>416</v>
      </c>
      <c r="C259" s="46" t="s">
        <v>863</v>
      </c>
      <c r="D259" s="47"/>
    </row>
    <row r="260" spans="1:4" x14ac:dyDescent="0.25">
      <c r="A260" s="46" t="s">
        <v>3544</v>
      </c>
      <c r="B260" s="46" t="s">
        <v>598</v>
      </c>
      <c r="C260" s="46" t="s">
        <v>730</v>
      </c>
      <c r="D260" s="47"/>
    </row>
    <row r="261" spans="1:4" x14ac:dyDescent="0.25">
      <c r="A261" s="46" t="s">
        <v>3545</v>
      </c>
      <c r="B261" s="46" t="s">
        <v>598</v>
      </c>
      <c r="C261" s="46" t="s">
        <v>730</v>
      </c>
      <c r="D261" s="47"/>
    </row>
    <row r="262" spans="1:4" x14ac:dyDescent="0.25">
      <c r="A262" s="46" t="s">
        <v>3546</v>
      </c>
      <c r="B262" s="46" t="s">
        <v>416</v>
      </c>
      <c r="C262" s="46" t="s">
        <v>621</v>
      </c>
      <c r="D262" s="47"/>
    </row>
    <row r="263" spans="1:4" x14ac:dyDescent="0.25">
      <c r="A263" s="48" t="s">
        <v>3547</v>
      </c>
      <c r="B263" s="48" t="s">
        <v>598</v>
      </c>
      <c r="C263" s="48" t="s">
        <v>730</v>
      </c>
      <c r="D263" s="48"/>
    </row>
    <row r="264" spans="1:4" x14ac:dyDescent="0.25">
      <c r="A264" s="46" t="s">
        <v>3549</v>
      </c>
      <c r="B264" s="46" t="s">
        <v>820</v>
      </c>
      <c r="C264" s="46" t="s">
        <v>559</v>
      </c>
      <c r="D264" s="47"/>
    </row>
    <row r="265" spans="1:4" x14ac:dyDescent="0.25">
      <c r="A265" s="46" t="s">
        <v>3550</v>
      </c>
      <c r="B265" s="46" t="s">
        <v>598</v>
      </c>
      <c r="C265" s="46" t="s">
        <v>730</v>
      </c>
      <c r="D265" s="47"/>
    </row>
    <row r="266" spans="1:4" x14ac:dyDescent="0.25">
      <c r="A266" s="46" t="s">
        <v>3552</v>
      </c>
      <c r="B266" s="46" t="s">
        <v>598</v>
      </c>
      <c r="C266" s="46" t="s">
        <v>730</v>
      </c>
      <c r="D266" s="47"/>
    </row>
    <row r="267" spans="1:4" x14ac:dyDescent="0.25">
      <c r="A267" s="46" t="s">
        <v>3553</v>
      </c>
      <c r="B267" s="46" t="s">
        <v>598</v>
      </c>
      <c r="C267" s="46" t="s">
        <v>730</v>
      </c>
      <c r="D267" s="47"/>
    </row>
    <row r="268" spans="1:4" x14ac:dyDescent="0.25">
      <c r="A268" s="46" t="s">
        <v>3554</v>
      </c>
      <c r="B268" s="46" t="s">
        <v>598</v>
      </c>
      <c r="C268" s="46" t="s">
        <v>730</v>
      </c>
      <c r="D268" s="47"/>
    </row>
    <row r="269" spans="1:4" x14ac:dyDescent="0.25">
      <c r="A269" s="46" t="s">
        <v>3555</v>
      </c>
      <c r="B269" s="46" t="s">
        <v>730</v>
      </c>
      <c r="C269" s="46" t="s">
        <v>598</v>
      </c>
      <c r="D269" s="47"/>
    </row>
    <row r="270" spans="1:4" x14ac:dyDescent="0.25">
      <c r="A270" s="46" t="s">
        <v>3556</v>
      </c>
      <c r="B270" s="46" t="s">
        <v>598</v>
      </c>
      <c r="C270" s="46" t="s">
        <v>730</v>
      </c>
      <c r="D270" s="47"/>
    </row>
    <row r="271" spans="1:4" x14ac:dyDescent="0.25">
      <c r="A271" s="46" t="s">
        <v>3560</v>
      </c>
      <c r="B271" s="46" t="s">
        <v>598</v>
      </c>
      <c r="C271" s="46" t="s">
        <v>730</v>
      </c>
      <c r="D271" s="47"/>
    </row>
    <row r="272" spans="1:4" x14ac:dyDescent="0.25">
      <c r="A272" s="46" t="s">
        <v>3561</v>
      </c>
      <c r="B272" s="46" t="s">
        <v>730</v>
      </c>
      <c r="C272" s="46" t="s">
        <v>598</v>
      </c>
      <c r="D272" s="47"/>
    </row>
    <row r="273" spans="1:4" x14ac:dyDescent="0.25">
      <c r="A273" s="46" t="s">
        <v>3563</v>
      </c>
      <c r="B273" s="46" t="s">
        <v>598</v>
      </c>
      <c r="C273" s="46" t="s">
        <v>730</v>
      </c>
      <c r="D273" s="47"/>
    </row>
    <row r="274" spans="1:4" x14ac:dyDescent="0.25">
      <c r="A274" s="46" t="s">
        <v>2253</v>
      </c>
      <c r="B274" s="46" t="s">
        <v>416</v>
      </c>
      <c r="C274" s="46" t="s">
        <v>598</v>
      </c>
      <c r="D274" s="47"/>
    </row>
    <row r="275" spans="1:4" x14ac:dyDescent="0.25">
      <c r="A275" s="48" t="s">
        <v>3565</v>
      </c>
      <c r="B275" s="48" t="s">
        <v>598</v>
      </c>
      <c r="C275" s="48" t="s">
        <v>730</v>
      </c>
      <c r="D275" s="48"/>
    </row>
    <row r="276" spans="1:4" x14ac:dyDescent="0.25">
      <c r="A276" s="46" t="s">
        <v>3566</v>
      </c>
      <c r="B276" s="46" t="s">
        <v>598</v>
      </c>
      <c r="C276" s="46" t="s">
        <v>730</v>
      </c>
      <c r="D276" s="47"/>
    </row>
    <row r="277" spans="1:4" x14ac:dyDescent="0.25">
      <c r="A277" s="46" t="s">
        <v>2516</v>
      </c>
      <c r="B277" s="46" t="s">
        <v>598</v>
      </c>
      <c r="C277" s="46" t="s">
        <v>730</v>
      </c>
      <c r="D277" s="47"/>
    </row>
    <row r="278" spans="1:4" x14ac:dyDescent="0.25">
      <c r="A278" s="46" t="s">
        <v>3567</v>
      </c>
      <c r="B278" s="46" t="s">
        <v>598</v>
      </c>
      <c r="C278" s="46" t="s">
        <v>730</v>
      </c>
      <c r="D278" s="47"/>
    </row>
    <row r="279" spans="1:4" x14ac:dyDescent="0.25">
      <c r="A279" s="46" t="s">
        <v>3568</v>
      </c>
      <c r="B279" s="46" t="s">
        <v>598</v>
      </c>
      <c r="C279" s="46" t="s">
        <v>730</v>
      </c>
      <c r="D279" s="47"/>
    </row>
    <row r="280" spans="1:4" x14ac:dyDescent="0.25">
      <c r="A280" s="46" t="s">
        <v>3569</v>
      </c>
      <c r="B280" s="46" t="s">
        <v>598</v>
      </c>
      <c r="C280" s="46" t="s">
        <v>730</v>
      </c>
      <c r="D280" s="47"/>
    </row>
    <row r="281" spans="1:4" x14ac:dyDescent="0.25">
      <c r="A281" s="46" t="s">
        <v>3572</v>
      </c>
      <c r="B281" s="46" t="s">
        <v>598</v>
      </c>
      <c r="C281" s="46" t="s">
        <v>730</v>
      </c>
      <c r="D281" s="47"/>
    </row>
    <row r="282" spans="1:4" x14ac:dyDescent="0.25">
      <c r="A282" s="46" t="s">
        <v>3575</v>
      </c>
      <c r="B282" s="46" t="s">
        <v>730</v>
      </c>
      <c r="C282" s="46" t="s">
        <v>598</v>
      </c>
      <c r="D282" s="47"/>
    </row>
    <row r="283" spans="1:4" x14ac:dyDescent="0.25">
      <c r="A283" s="46" t="s">
        <v>3576</v>
      </c>
      <c r="B283" s="46" t="s">
        <v>598</v>
      </c>
      <c r="C283" s="46" t="s">
        <v>730</v>
      </c>
      <c r="D283" s="47"/>
    </row>
    <row r="284" spans="1:4" x14ac:dyDescent="0.25">
      <c r="A284" s="46" t="s">
        <v>3577</v>
      </c>
      <c r="B284" s="46" t="s">
        <v>624</v>
      </c>
      <c r="C284" s="46" t="s">
        <v>589</v>
      </c>
      <c r="D284" s="47"/>
    </row>
    <row r="285" spans="1:4" x14ac:dyDescent="0.25">
      <c r="A285" s="46" t="s">
        <v>3583</v>
      </c>
      <c r="B285" s="46" t="s">
        <v>598</v>
      </c>
      <c r="C285" s="46" t="s">
        <v>730</v>
      </c>
      <c r="D285" s="47"/>
    </row>
    <row r="286" spans="1:4" x14ac:dyDescent="0.25">
      <c r="A286" s="46" t="s">
        <v>3585</v>
      </c>
      <c r="B286" s="46" t="s">
        <v>717</v>
      </c>
      <c r="C286" s="46" t="s">
        <v>598</v>
      </c>
      <c r="D286" s="47"/>
    </row>
    <row r="287" spans="1:4" x14ac:dyDescent="0.25">
      <c r="A287" s="46" t="s">
        <v>3586</v>
      </c>
      <c r="B287" s="46" t="s">
        <v>598</v>
      </c>
      <c r="C287" s="46" t="s">
        <v>730</v>
      </c>
      <c r="D287" s="47"/>
    </row>
    <row r="288" spans="1:4" x14ac:dyDescent="0.25">
      <c r="A288" s="46" t="s">
        <v>2254</v>
      </c>
      <c r="B288" s="46" t="s">
        <v>416</v>
      </c>
      <c r="C288" s="46" t="s">
        <v>852</v>
      </c>
      <c r="D288" s="47"/>
    </row>
    <row r="289" spans="1:4" x14ac:dyDescent="0.25">
      <c r="A289" s="46" t="s">
        <v>2255</v>
      </c>
      <c r="B289" s="46" t="s">
        <v>416</v>
      </c>
      <c r="C289" s="46" t="s">
        <v>598</v>
      </c>
      <c r="D289" s="47"/>
    </row>
    <row r="290" spans="1:4" x14ac:dyDescent="0.25">
      <c r="A290" s="46" t="s">
        <v>3588</v>
      </c>
      <c r="B290" s="46" t="s">
        <v>416</v>
      </c>
      <c r="C290" s="46" t="s">
        <v>582</v>
      </c>
      <c r="D290" s="47"/>
    </row>
    <row r="291" spans="1:4" x14ac:dyDescent="0.25">
      <c r="A291" s="46" t="s">
        <v>3589</v>
      </c>
      <c r="B291" s="46" t="s">
        <v>624</v>
      </c>
      <c r="C291" s="46" t="s">
        <v>589</v>
      </c>
      <c r="D291" s="47"/>
    </row>
    <row r="292" spans="1:4" x14ac:dyDescent="0.25">
      <c r="A292" s="46" t="s">
        <v>3590</v>
      </c>
      <c r="B292" s="46" t="s">
        <v>598</v>
      </c>
      <c r="C292" s="46" t="s">
        <v>730</v>
      </c>
      <c r="D292" s="47"/>
    </row>
    <row r="293" spans="1:4" x14ac:dyDescent="0.25">
      <c r="A293" s="46" t="s">
        <v>2518</v>
      </c>
      <c r="B293" s="46" t="s">
        <v>598</v>
      </c>
      <c r="C293" s="46" t="s">
        <v>730</v>
      </c>
      <c r="D293" s="47"/>
    </row>
    <row r="294" spans="1:4" x14ac:dyDescent="0.25">
      <c r="A294" s="46" t="s">
        <v>3592</v>
      </c>
      <c r="B294" s="46" t="s">
        <v>598</v>
      </c>
      <c r="C294" s="46" t="s">
        <v>730</v>
      </c>
      <c r="D294" s="47"/>
    </row>
    <row r="295" spans="1:4" x14ac:dyDescent="0.25">
      <c r="A295" s="46" t="s">
        <v>3593</v>
      </c>
      <c r="B295" s="46" t="s">
        <v>598</v>
      </c>
      <c r="C295" s="46" t="s">
        <v>730</v>
      </c>
      <c r="D295" s="47"/>
    </row>
    <row r="296" spans="1:4" x14ac:dyDescent="0.25">
      <c r="A296" s="46" t="s">
        <v>3594</v>
      </c>
      <c r="B296" s="46" t="s">
        <v>598</v>
      </c>
      <c r="C296" s="46" t="s">
        <v>730</v>
      </c>
      <c r="D296" s="47"/>
    </row>
    <row r="297" spans="1:4" x14ac:dyDescent="0.25">
      <c r="A297" s="46" t="s">
        <v>3595</v>
      </c>
      <c r="B297" s="46" t="s">
        <v>598</v>
      </c>
      <c r="C297" s="46" t="s">
        <v>730</v>
      </c>
      <c r="D297" s="47"/>
    </row>
    <row r="298" spans="1:4" x14ac:dyDescent="0.25">
      <c r="A298" s="46" t="s">
        <v>3596</v>
      </c>
      <c r="B298" s="46" t="s">
        <v>598</v>
      </c>
      <c r="C298" s="46" t="s">
        <v>730</v>
      </c>
      <c r="D298" s="47"/>
    </row>
    <row r="299" spans="1:4" x14ac:dyDescent="0.25">
      <c r="A299" s="46" t="s">
        <v>3597</v>
      </c>
      <c r="B299" s="46" t="s">
        <v>416</v>
      </c>
      <c r="C299" s="46" t="s">
        <v>582</v>
      </c>
      <c r="D299" s="47"/>
    </row>
    <row r="300" spans="1:4" x14ac:dyDescent="0.25">
      <c r="A300" s="46" t="s">
        <v>3599</v>
      </c>
      <c r="B300" s="46" t="s">
        <v>717</v>
      </c>
      <c r="C300" s="46" t="s">
        <v>598</v>
      </c>
      <c r="D300" s="47"/>
    </row>
    <row r="301" spans="1:4" x14ac:dyDescent="0.25">
      <c r="A301" s="46" t="s">
        <v>3602</v>
      </c>
      <c r="B301" s="46" t="s">
        <v>598</v>
      </c>
      <c r="C301" s="46" t="s">
        <v>730</v>
      </c>
      <c r="D301" s="47"/>
    </row>
    <row r="302" spans="1:4" x14ac:dyDescent="0.25">
      <c r="A302" s="46" t="s">
        <v>3603</v>
      </c>
      <c r="B302" s="46" t="s">
        <v>598</v>
      </c>
      <c r="C302" s="46" t="s">
        <v>730</v>
      </c>
      <c r="D302" s="47"/>
    </row>
    <row r="303" spans="1:4" x14ac:dyDescent="0.25">
      <c r="A303" s="46" t="s">
        <v>3605</v>
      </c>
      <c r="B303" s="46" t="s">
        <v>730</v>
      </c>
      <c r="C303" s="46" t="s">
        <v>598</v>
      </c>
      <c r="D303" s="47"/>
    </row>
    <row r="304" spans="1:4" x14ac:dyDescent="0.25">
      <c r="A304" s="46" t="s">
        <v>3606</v>
      </c>
      <c r="B304" s="46" t="s">
        <v>598</v>
      </c>
      <c r="C304" s="46" t="s">
        <v>730</v>
      </c>
      <c r="D304" s="47"/>
    </row>
    <row r="305" spans="1:4" x14ac:dyDescent="0.25">
      <c r="A305" s="46" t="s">
        <v>3607</v>
      </c>
      <c r="B305" s="46" t="s">
        <v>598</v>
      </c>
      <c r="C305" s="46" t="s">
        <v>730</v>
      </c>
      <c r="D305" s="47"/>
    </row>
    <row r="306" spans="1:4" x14ac:dyDescent="0.25">
      <c r="A306" s="46" t="s">
        <v>3613</v>
      </c>
      <c r="B306" s="46" t="s">
        <v>598</v>
      </c>
      <c r="C306" s="46" t="s">
        <v>730</v>
      </c>
      <c r="D306" s="47"/>
    </row>
    <row r="307" spans="1:4" x14ac:dyDescent="0.25">
      <c r="A307" s="46" t="s">
        <v>3614</v>
      </c>
      <c r="B307" s="46" t="s">
        <v>598</v>
      </c>
      <c r="C307" s="46" t="s">
        <v>730</v>
      </c>
      <c r="D307" s="47"/>
    </row>
    <row r="308" spans="1:4" x14ac:dyDescent="0.25">
      <c r="A308" s="46" t="s">
        <v>3619</v>
      </c>
      <c r="B308" s="46" t="s">
        <v>598</v>
      </c>
      <c r="C308" s="46" t="s">
        <v>730</v>
      </c>
      <c r="D308" s="47"/>
    </row>
    <row r="309" spans="1:4" x14ac:dyDescent="0.25">
      <c r="A309" s="46" t="s">
        <v>3621</v>
      </c>
      <c r="B309" s="46" t="s">
        <v>598</v>
      </c>
      <c r="C309" s="46" t="s">
        <v>730</v>
      </c>
      <c r="D309" s="47"/>
    </row>
    <row r="310" spans="1:4" x14ac:dyDescent="0.25">
      <c r="A310" s="46" t="s">
        <v>3622</v>
      </c>
      <c r="B310" s="46" t="s">
        <v>598</v>
      </c>
      <c r="C310" s="46" t="s">
        <v>730</v>
      </c>
      <c r="D310" s="47"/>
    </row>
    <row r="311" spans="1:4" x14ac:dyDescent="0.25">
      <c r="A311" s="46" t="s">
        <v>3623</v>
      </c>
      <c r="B311" s="46" t="s">
        <v>598</v>
      </c>
      <c r="C311" s="46" t="s">
        <v>730</v>
      </c>
      <c r="D311" s="47"/>
    </row>
    <row r="312" spans="1:4" x14ac:dyDescent="0.25">
      <c r="A312" s="46" t="s">
        <v>3624</v>
      </c>
      <c r="B312" s="46" t="s">
        <v>598</v>
      </c>
      <c r="C312" s="46" t="s">
        <v>730</v>
      </c>
      <c r="D312" s="47"/>
    </row>
    <row r="313" spans="1:4" x14ac:dyDescent="0.25">
      <c r="A313" s="46" t="s">
        <v>3626</v>
      </c>
      <c r="B313" s="46" t="s">
        <v>598</v>
      </c>
      <c r="C313" s="46" t="s">
        <v>730</v>
      </c>
      <c r="D313" s="47"/>
    </row>
    <row r="314" spans="1:4" x14ac:dyDescent="0.25">
      <c r="A314" s="46" t="s">
        <v>3628</v>
      </c>
      <c r="B314" s="46" t="s">
        <v>598</v>
      </c>
      <c r="C314" s="46" t="s">
        <v>730</v>
      </c>
      <c r="D314" s="47"/>
    </row>
    <row r="315" spans="1:4" x14ac:dyDescent="0.25">
      <c r="A315" s="46" t="s">
        <v>3632</v>
      </c>
      <c r="B315" s="46" t="s">
        <v>598</v>
      </c>
      <c r="C315" s="46" t="s">
        <v>730</v>
      </c>
      <c r="D315" s="47"/>
    </row>
    <row r="316" spans="1:4" x14ac:dyDescent="0.25">
      <c r="A316" s="46" t="s">
        <v>3633</v>
      </c>
      <c r="B316" s="46" t="s">
        <v>730</v>
      </c>
      <c r="C316" s="46" t="s">
        <v>598</v>
      </c>
      <c r="D316" s="47"/>
    </row>
    <row r="317" spans="1:4" x14ac:dyDescent="0.25">
      <c r="A317" s="46" t="s">
        <v>3636</v>
      </c>
      <c r="B317" s="46" t="s">
        <v>598</v>
      </c>
      <c r="C317" s="46" t="s">
        <v>730</v>
      </c>
      <c r="D317" s="47"/>
    </row>
    <row r="318" spans="1:4" x14ac:dyDescent="0.25">
      <c r="A318" s="46" t="s">
        <v>5817</v>
      </c>
      <c r="B318" s="46" t="s">
        <v>730</v>
      </c>
      <c r="C318" s="46" t="s">
        <v>598</v>
      </c>
      <c r="D318" s="47"/>
    </row>
    <row r="319" spans="1:4" x14ac:dyDescent="0.25">
      <c r="A319" s="46" t="s">
        <v>3642</v>
      </c>
      <c r="B319" s="46" t="s">
        <v>670</v>
      </c>
      <c r="C319" s="46" t="s">
        <v>598</v>
      </c>
      <c r="D319" s="47"/>
    </row>
    <row r="320" spans="1:4" x14ac:dyDescent="0.25">
      <c r="A320" s="46" t="s">
        <v>3644</v>
      </c>
      <c r="B320" s="46" t="s">
        <v>670</v>
      </c>
      <c r="C320" s="46" t="s">
        <v>598</v>
      </c>
      <c r="D320" s="47"/>
    </row>
    <row r="321" spans="1:4" x14ac:dyDescent="0.25">
      <c r="A321" s="46" t="s">
        <v>2256</v>
      </c>
      <c r="B321" s="46" t="s">
        <v>773</v>
      </c>
      <c r="C321" s="46" t="s">
        <v>891</v>
      </c>
      <c r="D321" s="47"/>
    </row>
    <row r="322" spans="1:4" x14ac:dyDescent="0.25">
      <c r="A322" s="46" t="s">
        <v>3647</v>
      </c>
      <c r="B322" s="46" t="s">
        <v>670</v>
      </c>
      <c r="C322" s="46" t="s">
        <v>598</v>
      </c>
      <c r="D322" s="47"/>
    </row>
    <row r="323" spans="1:4" x14ac:dyDescent="0.25">
      <c r="A323" s="46" t="s">
        <v>3650</v>
      </c>
      <c r="B323" s="46" t="s">
        <v>418</v>
      </c>
      <c r="C323" s="46" t="s">
        <v>702</v>
      </c>
      <c r="D323" s="47"/>
    </row>
    <row r="324" spans="1:4" x14ac:dyDescent="0.25">
      <c r="A324" s="46" t="s">
        <v>3653</v>
      </c>
      <c r="B324" s="46" t="s">
        <v>640</v>
      </c>
      <c r="C324" s="46" t="s">
        <v>891</v>
      </c>
      <c r="D324" s="47"/>
    </row>
    <row r="325" spans="1:4" x14ac:dyDescent="0.25">
      <c r="A325" s="46" t="s">
        <v>3655</v>
      </c>
      <c r="B325" s="46" t="s">
        <v>907</v>
      </c>
      <c r="C325" s="46" t="s">
        <v>702</v>
      </c>
      <c r="D325" s="47"/>
    </row>
    <row r="326" spans="1:4" x14ac:dyDescent="0.25">
      <c r="A326" s="46" t="s">
        <v>3657</v>
      </c>
      <c r="B326" s="46" t="s">
        <v>640</v>
      </c>
      <c r="C326" s="46" t="s">
        <v>891</v>
      </c>
      <c r="D326" s="47"/>
    </row>
    <row r="327" spans="1:4" x14ac:dyDescent="0.25">
      <c r="A327" s="46" t="s">
        <v>2257</v>
      </c>
      <c r="B327" s="46" t="s">
        <v>418</v>
      </c>
      <c r="C327" s="46" t="s">
        <v>702</v>
      </c>
      <c r="D327" s="47" t="s">
        <v>5816</v>
      </c>
    </row>
    <row r="328" spans="1:4" x14ac:dyDescent="0.25">
      <c r="A328" s="46" t="s">
        <v>3659</v>
      </c>
      <c r="B328" s="46" t="s">
        <v>670</v>
      </c>
      <c r="C328" s="46" t="s">
        <v>598</v>
      </c>
      <c r="D328" s="47"/>
    </row>
    <row r="329" spans="1:4" x14ac:dyDescent="0.25">
      <c r="A329" s="46" t="s">
        <v>3663</v>
      </c>
      <c r="B329" s="46" t="s">
        <v>418</v>
      </c>
      <c r="C329" s="46" t="s">
        <v>558</v>
      </c>
      <c r="D329" s="47"/>
    </row>
    <row r="330" spans="1:4" x14ac:dyDescent="0.25">
      <c r="A330" s="46" t="s">
        <v>3668</v>
      </c>
      <c r="B330" s="46" t="s">
        <v>418</v>
      </c>
      <c r="C330" s="46" t="s">
        <v>600</v>
      </c>
      <c r="D330" s="47"/>
    </row>
    <row r="331" spans="1:4" x14ac:dyDescent="0.25">
      <c r="A331" s="46" t="s">
        <v>3669</v>
      </c>
      <c r="B331" s="46" t="s">
        <v>558</v>
      </c>
      <c r="C331" s="46" t="s">
        <v>702</v>
      </c>
      <c r="D331" s="47"/>
    </row>
    <row r="332" spans="1:4" x14ac:dyDescent="0.25">
      <c r="A332" s="46" t="s">
        <v>3677</v>
      </c>
      <c r="B332" s="46" t="s">
        <v>418</v>
      </c>
      <c r="C332" s="46" t="s">
        <v>600</v>
      </c>
      <c r="D332" s="47"/>
    </row>
    <row r="333" spans="1:4" x14ac:dyDescent="0.25">
      <c r="A333" s="46" t="s">
        <v>2258</v>
      </c>
      <c r="B333" s="46" t="s">
        <v>418</v>
      </c>
      <c r="C333" s="46" t="s">
        <v>891</v>
      </c>
      <c r="D333" s="47"/>
    </row>
    <row r="334" spans="1:4" x14ac:dyDescent="0.25">
      <c r="A334" s="46" t="s">
        <v>2259</v>
      </c>
      <c r="B334" s="46" t="s">
        <v>514</v>
      </c>
      <c r="C334" s="46" t="s">
        <v>702</v>
      </c>
      <c r="D334" s="47"/>
    </row>
    <row r="335" spans="1:4" x14ac:dyDescent="0.25">
      <c r="A335" s="46" t="s">
        <v>3683</v>
      </c>
      <c r="B335" s="46" t="s">
        <v>786</v>
      </c>
      <c r="C335" s="46" t="s">
        <v>514</v>
      </c>
      <c r="D335" s="47"/>
    </row>
    <row r="336" spans="1:4" x14ac:dyDescent="0.25">
      <c r="A336" s="46" t="s">
        <v>3684</v>
      </c>
      <c r="B336" s="46" t="s">
        <v>670</v>
      </c>
      <c r="C336" s="46" t="s">
        <v>598</v>
      </c>
      <c r="D336" s="47"/>
    </row>
    <row r="337" spans="1:4" x14ac:dyDescent="0.25">
      <c r="A337" s="46" t="s">
        <v>2260</v>
      </c>
      <c r="B337" s="46" t="s">
        <v>418</v>
      </c>
      <c r="C337" s="46" t="s">
        <v>664</v>
      </c>
      <c r="D337" s="47"/>
    </row>
    <row r="338" spans="1:4" x14ac:dyDescent="0.25">
      <c r="A338" s="46" t="s">
        <v>2261</v>
      </c>
      <c r="B338" s="46" t="s">
        <v>418</v>
      </c>
      <c r="C338" s="46" t="s">
        <v>670</v>
      </c>
      <c r="D338" s="47" t="s">
        <v>5816</v>
      </c>
    </row>
    <row r="339" spans="1:4" x14ac:dyDescent="0.25">
      <c r="A339" s="46" t="s">
        <v>3690</v>
      </c>
      <c r="B339" s="46" t="s">
        <v>610</v>
      </c>
      <c r="C339" s="46" t="s">
        <v>702</v>
      </c>
      <c r="D339" s="47"/>
    </row>
    <row r="340" spans="1:4" x14ac:dyDescent="0.25">
      <c r="A340" s="46" t="s">
        <v>2262</v>
      </c>
      <c r="B340" s="46" t="s">
        <v>514</v>
      </c>
      <c r="C340" s="46" t="s">
        <v>702</v>
      </c>
      <c r="D340" s="47"/>
    </row>
    <row r="341" spans="1:4" x14ac:dyDescent="0.25">
      <c r="A341" s="46" t="s">
        <v>3691</v>
      </c>
      <c r="B341" s="46" t="s">
        <v>418</v>
      </c>
      <c r="C341" s="46" t="s">
        <v>645</v>
      </c>
      <c r="D341" s="47"/>
    </row>
    <row r="342" spans="1:4" x14ac:dyDescent="0.25">
      <c r="A342" s="46" t="s">
        <v>3692</v>
      </c>
      <c r="B342" s="46" t="s">
        <v>670</v>
      </c>
      <c r="C342" s="46" t="s">
        <v>598</v>
      </c>
      <c r="D342" s="47"/>
    </row>
    <row r="343" spans="1:4" x14ac:dyDescent="0.25">
      <c r="A343" s="46" t="s">
        <v>3693</v>
      </c>
      <c r="B343" s="46" t="s">
        <v>670</v>
      </c>
      <c r="C343" s="46" t="s">
        <v>598</v>
      </c>
      <c r="D343" s="47"/>
    </row>
    <row r="344" spans="1:4" x14ac:dyDescent="0.25">
      <c r="A344" s="46" t="s">
        <v>2263</v>
      </c>
      <c r="B344" s="46" t="s">
        <v>418</v>
      </c>
      <c r="C344" s="46" t="s">
        <v>891</v>
      </c>
      <c r="D344" s="47"/>
    </row>
    <row r="345" spans="1:4" x14ac:dyDescent="0.25">
      <c r="A345" s="46" t="s">
        <v>2264</v>
      </c>
      <c r="B345" s="46" t="s">
        <v>418</v>
      </c>
      <c r="C345" s="46" t="s">
        <v>664</v>
      </c>
      <c r="D345" s="47"/>
    </row>
    <row r="346" spans="1:4" x14ac:dyDescent="0.25">
      <c r="A346" s="46" t="s">
        <v>3707</v>
      </c>
      <c r="B346" s="46" t="s">
        <v>670</v>
      </c>
      <c r="C346" s="46" t="s">
        <v>598</v>
      </c>
      <c r="D346" s="47"/>
    </row>
    <row r="347" spans="1:4" x14ac:dyDescent="0.25">
      <c r="A347" s="46" t="s">
        <v>3708</v>
      </c>
      <c r="B347" s="46" t="s">
        <v>670</v>
      </c>
      <c r="C347" s="46" t="s">
        <v>598</v>
      </c>
      <c r="D347" s="47"/>
    </row>
    <row r="348" spans="1:4" x14ac:dyDescent="0.25">
      <c r="A348" s="46" t="s">
        <v>3719</v>
      </c>
      <c r="B348" s="46" t="s">
        <v>420</v>
      </c>
      <c r="C348" s="46" t="s">
        <v>627</v>
      </c>
      <c r="D348" s="47"/>
    </row>
    <row r="349" spans="1:4" x14ac:dyDescent="0.25">
      <c r="A349" s="46" t="s">
        <v>3722</v>
      </c>
      <c r="B349" s="46" t="s">
        <v>420</v>
      </c>
      <c r="C349" s="46" t="s">
        <v>510</v>
      </c>
      <c r="D349" s="47"/>
    </row>
    <row r="350" spans="1:4" x14ac:dyDescent="0.25">
      <c r="A350" s="46" t="s">
        <v>3731</v>
      </c>
      <c r="B350" s="46" t="s">
        <v>420</v>
      </c>
      <c r="C350" s="46" t="s">
        <v>703</v>
      </c>
      <c r="D350" s="47"/>
    </row>
    <row r="351" spans="1:4" x14ac:dyDescent="0.25">
      <c r="A351" s="46" t="s">
        <v>3733</v>
      </c>
      <c r="B351" s="46" t="s">
        <v>420</v>
      </c>
      <c r="C351" s="46" t="s">
        <v>436</v>
      </c>
      <c r="D351" s="47"/>
    </row>
    <row r="352" spans="1:4" x14ac:dyDescent="0.25">
      <c r="A352" s="46" t="s">
        <v>2265</v>
      </c>
      <c r="B352" s="46" t="s">
        <v>420</v>
      </c>
      <c r="C352" s="46" t="s">
        <v>621</v>
      </c>
      <c r="D352" s="47"/>
    </row>
    <row r="353" spans="1:4" x14ac:dyDescent="0.25">
      <c r="A353" s="46" t="s">
        <v>3751</v>
      </c>
      <c r="B353" s="46" t="s">
        <v>422</v>
      </c>
      <c r="C353" s="46" t="s">
        <v>715</v>
      </c>
      <c r="D353" s="47"/>
    </row>
    <row r="354" spans="1:4" x14ac:dyDescent="0.25">
      <c r="A354" s="46" t="s">
        <v>3753</v>
      </c>
      <c r="B354" s="46" t="s">
        <v>422</v>
      </c>
      <c r="C354" s="46" t="s">
        <v>913</v>
      </c>
      <c r="D354" s="47"/>
    </row>
    <row r="355" spans="1:4" x14ac:dyDescent="0.25">
      <c r="A355" s="46" t="s">
        <v>3755</v>
      </c>
      <c r="B355" s="46" t="s">
        <v>422</v>
      </c>
      <c r="C355" s="46" t="s">
        <v>444</v>
      </c>
      <c r="D355" s="47"/>
    </row>
    <row r="356" spans="1:4" x14ac:dyDescent="0.25">
      <c r="A356" s="46" t="s">
        <v>3759</v>
      </c>
      <c r="B356" s="46" t="s">
        <v>422</v>
      </c>
      <c r="C356" s="46" t="s">
        <v>935</v>
      </c>
      <c r="D356" s="47"/>
    </row>
    <row r="357" spans="1:4" x14ac:dyDescent="0.25">
      <c r="A357" s="46" t="s">
        <v>3767</v>
      </c>
      <c r="B357" s="46" t="s">
        <v>422</v>
      </c>
      <c r="C357" s="46" t="s">
        <v>509</v>
      </c>
      <c r="D357" s="47"/>
    </row>
    <row r="358" spans="1:4" x14ac:dyDescent="0.25">
      <c r="A358" s="46" t="s">
        <v>3777</v>
      </c>
      <c r="B358" s="46" t="s">
        <v>422</v>
      </c>
      <c r="C358" s="46" t="s">
        <v>715</v>
      </c>
      <c r="D358" s="47"/>
    </row>
    <row r="359" spans="1:4" x14ac:dyDescent="0.25">
      <c r="A359" s="46" t="s">
        <v>3781</v>
      </c>
      <c r="B359" s="46" t="s">
        <v>763</v>
      </c>
      <c r="C359" s="46" t="s">
        <v>910</v>
      </c>
      <c r="D359" s="47"/>
    </row>
    <row r="360" spans="1:4" x14ac:dyDescent="0.25">
      <c r="A360" s="46" t="s">
        <v>3785</v>
      </c>
      <c r="B360" s="46" t="s">
        <v>422</v>
      </c>
      <c r="C360" s="46" t="s">
        <v>935</v>
      </c>
      <c r="D360" s="47"/>
    </row>
    <row r="361" spans="1:4" x14ac:dyDescent="0.25">
      <c r="A361" s="46" t="s">
        <v>3794</v>
      </c>
      <c r="B361" s="46" t="s">
        <v>763</v>
      </c>
      <c r="C361" s="46" t="s">
        <v>910</v>
      </c>
      <c r="D361" s="47"/>
    </row>
    <row r="362" spans="1:4" x14ac:dyDescent="0.25">
      <c r="A362" s="46" t="s">
        <v>3805</v>
      </c>
      <c r="B362" s="46" t="s">
        <v>424</v>
      </c>
      <c r="C362" s="46" t="s">
        <v>481</v>
      </c>
      <c r="D362" s="47"/>
    </row>
    <row r="363" spans="1:4" x14ac:dyDescent="0.25">
      <c r="A363" s="46" t="s">
        <v>3807</v>
      </c>
      <c r="B363" s="46" t="s">
        <v>424</v>
      </c>
      <c r="C363" s="46" t="s">
        <v>699</v>
      </c>
      <c r="D363" s="47"/>
    </row>
    <row r="364" spans="1:4" x14ac:dyDescent="0.25">
      <c r="A364" s="46" t="s">
        <v>3810</v>
      </c>
      <c r="B364" s="46" t="s">
        <v>424</v>
      </c>
      <c r="C364" s="46" t="s">
        <v>743</v>
      </c>
      <c r="D364" s="47"/>
    </row>
    <row r="365" spans="1:4" x14ac:dyDescent="0.25">
      <c r="A365" s="46" t="s">
        <v>2266</v>
      </c>
      <c r="B365" s="46" t="s">
        <v>639</v>
      </c>
      <c r="C365" s="46" t="s">
        <v>755</v>
      </c>
      <c r="D365" s="47"/>
    </row>
    <row r="366" spans="1:4" x14ac:dyDescent="0.25">
      <c r="A366" s="46" t="s">
        <v>3811</v>
      </c>
      <c r="B366" s="46" t="s">
        <v>566</v>
      </c>
      <c r="C366" s="46" t="s">
        <v>791</v>
      </c>
      <c r="D366" s="47"/>
    </row>
    <row r="367" spans="1:4" x14ac:dyDescent="0.25">
      <c r="A367" s="46" t="s">
        <v>2267</v>
      </c>
      <c r="B367" s="46" t="s">
        <v>424</v>
      </c>
      <c r="C367" s="46" t="s">
        <v>639</v>
      </c>
      <c r="D367" s="47"/>
    </row>
    <row r="368" spans="1:4" x14ac:dyDescent="0.25">
      <c r="A368" s="46" t="s">
        <v>3815</v>
      </c>
      <c r="B368" s="46" t="s">
        <v>424</v>
      </c>
      <c r="C368" s="46" t="s">
        <v>481</v>
      </c>
      <c r="D368" s="47"/>
    </row>
    <row r="369" spans="1:4" x14ac:dyDescent="0.25">
      <c r="A369" s="46" t="s">
        <v>3819</v>
      </c>
      <c r="B369" s="46" t="s">
        <v>424</v>
      </c>
      <c r="C369" s="46" t="s">
        <v>601</v>
      </c>
      <c r="D369" s="47"/>
    </row>
    <row r="370" spans="1:4" x14ac:dyDescent="0.25">
      <c r="A370" s="46" t="s">
        <v>3820</v>
      </c>
      <c r="B370" s="46" t="s">
        <v>424</v>
      </c>
      <c r="C370" s="46" t="s">
        <v>743</v>
      </c>
      <c r="D370" s="47"/>
    </row>
    <row r="371" spans="1:4" x14ac:dyDescent="0.25">
      <c r="A371" s="46" t="s">
        <v>3825</v>
      </c>
      <c r="B371" s="46" t="s">
        <v>424</v>
      </c>
      <c r="C371" s="46" t="s">
        <v>743</v>
      </c>
      <c r="D371" s="47"/>
    </row>
    <row r="372" spans="1:4" x14ac:dyDescent="0.25">
      <c r="A372" s="46" t="s">
        <v>3826</v>
      </c>
      <c r="B372" s="46" t="s">
        <v>424</v>
      </c>
      <c r="C372" s="46" t="s">
        <v>699</v>
      </c>
      <c r="D372" s="47"/>
    </row>
    <row r="373" spans="1:4" x14ac:dyDescent="0.25">
      <c r="A373" s="46" t="s">
        <v>3829</v>
      </c>
      <c r="B373" s="46" t="s">
        <v>424</v>
      </c>
      <c r="C373" s="46" t="s">
        <v>755</v>
      </c>
      <c r="D373" s="47"/>
    </row>
    <row r="374" spans="1:4" x14ac:dyDescent="0.25">
      <c r="A374" s="46" t="s">
        <v>2268</v>
      </c>
      <c r="B374" s="46" t="s">
        <v>424</v>
      </c>
      <c r="C374" s="46" t="s">
        <v>743</v>
      </c>
      <c r="D374" s="47"/>
    </row>
    <row r="375" spans="1:4" x14ac:dyDescent="0.25">
      <c r="A375" s="46" t="s">
        <v>3830</v>
      </c>
      <c r="B375" s="46" t="s">
        <v>424</v>
      </c>
      <c r="C375" s="46" t="s">
        <v>481</v>
      </c>
      <c r="D375" s="47"/>
    </row>
    <row r="376" spans="1:4" x14ac:dyDescent="0.25">
      <c r="A376" s="46" t="s">
        <v>3835</v>
      </c>
      <c r="B376" s="46" t="s">
        <v>424</v>
      </c>
      <c r="C376" s="46" t="s">
        <v>699</v>
      </c>
      <c r="D376" s="47"/>
    </row>
    <row r="377" spans="1:4" x14ac:dyDescent="0.25">
      <c r="A377" s="48" t="s">
        <v>3837</v>
      </c>
      <c r="B377" s="48" t="s">
        <v>424</v>
      </c>
      <c r="C377" s="48" t="s">
        <v>699</v>
      </c>
      <c r="D377" s="48"/>
    </row>
    <row r="378" spans="1:4" x14ac:dyDescent="0.25">
      <c r="A378" s="46" t="s">
        <v>3842</v>
      </c>
      <c r="B378" s="46" t="s">
        <v>424</v>
      </c>
      <c r="C378" s="46" t="s">
        <v>601</v>
      </c>
      <c r="D378" s="47"/>
    </row>
    <row r="379" spans="1:4" x14ac:dyDescent="0.25">
      <c r="A379" s="46" t="s">
        <v>3845</v>
      </c>
      <c r="B379" s="46" t="s">
        <v>424</v>
      </c>
      <c r="C379" s="46" t="s">
        <v>582</v>
      </c>
      <c r="D379" s="47"/>
    </row>
    <row r="380" spans="1:4" x14ac:dyDescent="0.25">
      <c r="A380" s="46" t="s">
        <v>3847</v>
      </c>
      <c r="B380" s="46" t="s">
        <v>424</v>
      </c>
      <c r="C380" s="46" t="s">
        <v>582</v>
      </c>
      <c r="D380" s="47"/>
    </row>
    <row r="381" spans="1:4" x14ac:dyDescent="0.25">
      <c r="A381" s="46" t="s">
        <v>3851</v>
      </c>
      <c r="B381" s="46" t="s">
        <v>424</v>
      </c>
      <c r="C381" s="46" t="s">
        <v>416</v>
      </c>
      <c r="D381" s="47"/>
    </row>
    <row r="382" spans="1:4" x14ac:dyDescent="0.25">
      <c r="A382" s="46" t="s">
        <v>3853</v>
      </c>
      <c r="B382" s="46" t="s">
        <v>566</v>
      </c>
      <c r="C382" s="46" t="s">
        <v>791</v>
      </c>
      <c r="D382" s="47"/>
    </row>
    <row r="383" spans="1:4" x14ac:dyDescent="0.25">
      <c r="A383" s="46" t="s">
        <v>3854</v>
      </c>
      <c r="B383" s="46" t="s">
        <v>424</v>
      </c>
      <c r="C383" s="46" t="s">
        <v>600</v>
      </c>
      <c r="D383" s="47"/>
    </row>
    <row r="384" spans="1:4" x14ac:dyDescent="0.25">
      <c r="A384" s="46" t="s">
        <v>3857</v>
      </c>
      <c r="B384" s="46" t="s">
        <v>424</v>
      </c>
      <c r="C384" s="46" t="s">
        <v>743</v>
      </c>
      <c r="D384" s="47"/>
    </row>
    <row r="385" spans="1:4" x14ac:dyDescent="0.25">
      <c r="A385" s="46" t="s">
        <v>2269</v>
      </c>
      <c r="B385" s="46" t="s">
        <v>426</v>
      </c>
      <c r="C385" s="46" t="s">
        <v>728</v>
      </c>
      <c r="D385" s="47"/>
    </row>
    <row r="386" spans="1:4" x14ac:dyDescent="0.25">
      <c r="A386" s="46" t="s">
        <v>3869</v>
      </c>
      <c r="B386" s="46" t="s">
        <v>697</v>
      </c>
      <c r="C386" s="46" t="s">
        <v>795</v>
      </c>
      <c r="D386" s="47"/>
    </row>
    <row r="387" spans="1:4" x14ac:dyDescent="0.25">
      <c r="A387" s="46" t="s">
        <v>3873</v>
      </c>
      <c r="B387" s="46" t="s">
        <v>426</v>
      </c>
      <c r="C387" s="46" t="s">
        <v>728</v>
      </c>
      <c r="D387" s="47"/>
    </row>
    <row r="388" spans="1:4" x14ac:dyDescent="0.25">
      <c r="A388" s="46" t="s">
        <v>2270</v>
      </c>
      <c r="B388" s="46" t="s">
        <v>426</v>
      </c>
      <c r="C388" s="46" t="s">
        <v>795</v>
      </c>
      <c r="D388" s="47"/>
    </row>
    <row r="389" spans="1:4" x14ac:dyDescent="0.25">
      <c r="A389" s="46" t="s">
        <v>2271</v>
      </c>
      <c r="B389" s="46" t="s">
        <v>426</v>
      </c>
      <c r="C389" s="46" t="s">
        <v>728</v>
      </c>
      <c r="D389" s="47"/>
    </row>
    <row r="390" spans="1:4" x14ac:dyDescent="0.25">
      <c r="A390" s="46" t="s">
        <v>3878</v>
      </c>
      <c r="B390" s="46" t="s">
        <v>729</v>
      </c>
      <c r="C390" s="46" t="s">
        <v>544</v>
      </c>
      <c r="D390" s="47"/>
    </row>
    <row r="391" spans="1:4" x14ac:dyDescent="0.25">
      <c r="A391" s="46" t="s">
        <v>2272</v>
      </c>
      <c r="B391" s="46" t="s">
        <v>426</v>
      </c>
      <c r="C391" s="46" t="s">
        <v>780</v>
      </c>
      <c r="D391" s="47"/>
    </row>
    <row r="392" spans="1:4" x14ac:dyDescent="0.25">
      <c r="A392" s="46" t="s">
        <v>2273</v>
      </c>
      <c r="B392" s="46" t="s">
        <v>426</v>
      </c>
      <c r="C392" s="46" t="s">
        <v>888</v>
      </c>
      <c r="D392" s="47"/>
    </row>
    <row r="393" spans="1:4" x14ac:dyDescent="0.25">
      <c r="A393" s="46" t="s">
        <v>3906</v>
      </c>
      <c r="B393" s="46" t="s">
        <v>426</v>
      </c>
      <c r="C393" s="46" t="s">
        <v>503</v>
      </c>
      <c r="D393" s="47"/>
    </row>
    <row r="394" spans="1:4" x14ac:dyDescent="0.25">
      <c r="A394" s="46" t="s">
        <v>3907</v>
      </c>
      <c r="B394" s="46" t="s">
        <v>426</v>
      </c>
      <c r="C394" s="46" t="s">
        <v>503</v>
      </c>
      <c r="D394" s="47"/>
    </row>
    <row r="395" spans="1:4" x14ac:dyDescent="0.25">
      <c r="A395" s="46" t="s">
        <v>3950</v>
      </c>
      <c r="B395" s="46" t="s">
        <v>828</v>
      </c>
      <c r="C395" s="46" t="s">
        <v>853</v>
      </c>
      <c r="D395" s="47"/>
    </row>
    <row r="396" spans="1:4" x14ac:dyDescent="0.25">
      <c r="A396" s="46" t="s">
        <v>2274</v>
      </c>
      <c r="B396" s="46" t="s">
        <v>742</v>
      </c>
      <c r="C396" s="46" t="s">
        <v>828</v>
      </c>
      <c r="D396" s="47"/>
    </row>
    <row r="397" spans="1:4" x14ac:dyDescent="0.25">
      <c r="A397" s="46" t="s">
        <v>2275</v>
      </c>
      <c r="B397" s="46" t="s">
        <v>742</v>
      </c>
      <c r="C397" s="46" t="s">
        <v>828</v>
      </c>
      <c r="D397" s="47"/>
    </row>
    <row r="398" spans="1:4" x14ac:dyDescent="0.25">
      <c r="A398" s="48" t="s">
        <v>3956</v>
      </c>
      <c r="B398" s="48" t="s">
        <v>428</v>
      </c>
      <c r="C398" s="48" t="s">
        <v>828</v>
      </c>
      <c r="D398" s="48"/>
    </row>
    <row r="399" spans="1:4" x14ac:dyDescent="0.25">
      <c r="A399" s="46" t="s">
        <v>3958</v>
      </c>
      <c r="B399" s="46" t="s">
        <v>428</v>
      </c>
      <c r="C399" s="46" t="s">
        <v>537</v>
      </c>
      <c r="D399" s="47"/>
    </row>
    <row r="400" spans="1:4" x14ac:dyDescent="0.25">
      <c r="A400" s="46" t="s">
        <v>2276</v>
      </c>
      <c r="B400" s="46" t="s">
        <v>428</v>
      </c>
      <c r="C400" s="46" t="s">
        <v>537</v>
      </c>
      <c r="D400" s="47"/>
    </row>
    <row r="401" spans="1:4" x14ac:dyDescent="0.25">
      <c r="A401" s="46" t="s">
        <v>4003</v>
      </c>
      <c r="B401" s="46" t="s">
        <v>942</v>
      </c>
      <c r="C401" s="46" t="s">
        <v>563</v>
      </c>
      <c r="D401" s="47"/>
    </row>
    <row r="402" spans="1:4" x14ac:dyDescent="0.25">
      <c r="A402" s="46" t="s">
        <v>4004</v>
      </c>
      <c r="B402" s="46" t="s">
        <v>577</v>
      </c>
      <c r="C402" s="46" t="s">
        <v>563</v>
      </c>
      <c r="D402" s="47"/>
    </row>
    <row r="403" spans="1:4" x14ac:dyDescent="0.25">
      <c r="A403" s="46" t="s">
        <v>4005</v>
      </c>
      <c r="B403" s="46" t="s">
        <v>834</v>
      </c>
      <c r="C403" s="46" t="s">
        <v>563</v>
      </c>
      <c r="D403" s="47"/>
    </row>
    <row r="404" spans="1:4" x14ac:dyDescent="0.25">
      <c r="A404" s="46" t="s">
        <v>4007</v>
      </c>
      <c r="B404" s="46" t="s">
        <v>577</v>
      </c>
      <c r="C404" s="46" t="s">
        <v>563</v>
      </c>
      <c r="D404" s="47"/>
    </row>
    <row r="405" spans="1:4" x14ac:dyDescent="0.25">
      <c r="A405" s="46" t="s">
        <v>4012</v>
      </c>
      <c r="B405" s="46" t="s">
        <v>942</v>
      </c>
      <c r="C405" s="46" t="s">
        <v>563</v>
      </c>
      <c r="D405" s="47"/>
    </row>
    <row r="406" spans="1:4" x14ac:dyDescent="0.25">
      <c r="A406" s="46" t="s">
        <v>4013</v>
      </c>
      <c r="B406" s="46" t="s">
        <v>834</v>
      </c>
      <c r="C406" s="46" t="s">
        <v>563</v>
      </c>
      <c r="D406" s="47"/>
    </row>
    <row r="407" spans="1:4" x14ac:dyDescent="0.25">
      <c r="A407" s="46" t="s">
        <v>4023</v>
      </c>
      <c r="B407" s="46" t="s">
        <v>577</v>
      </c>
      <c r="C407" s="46" t="s">
        <v>563</v>
      </c>
      <c r="D407" s="47"/>
    </row>
    <row r="408" spans="1:4" x14ac:dyDescent="0.25">
      <c r="A408" s="48" t="s">
        <v>4027</v>
      </c>
      <c r="B408" s="48" t="s">
        <v>942</v>
      </c>
      <c r="C408" s="48" t="s">
        <v>563</v>
      </c>
      <c r="D408" s="48"/>
    </row>
    <row r="409" spans="1:4" x14ac:dyDescent="0.25">
      <c r="A409" s="46" t="s">
        <v>4029</v>
      </c>
      <c r="B409" s="46" t="s">
        <v>942</v>
      </c>
      <c r="C409" s="46" t="s">
        <v>563</v>
      </c>
      <c r="D409" s="47"/>
    </row>
    <row r="410" spans="1:4" x14ac:dyDescent="0.25">
      <c r="A410" s="46" t="s">
        <v>4030</v>
      </c>
      <c r="B410" s="46" t="s">
        <v>577</v>
      </c>
      <c r="C410" s="46" t="s">
        <v>563</v>
      </c>
      <c r="D410" s="47"/>
    </row>
    <row r="411" spans="1:4" x14ac:dyDescent="0.25">
      <c r="A411" s="46" t="s">
        <v>4034</v>
      </c>
      <c r="B411" s="46" t="s">
        <v>577</v>
      </c>
      <c r="C411" s="46" t="s">
        <v>563</v>
      </c>
      <c r="D411" s="47"/>
    </row>
    <row r="412" spans="1:4" x14ac:dyDescent="0.25">
      <c r="A412" s="46" t="s">
        <v>4036</v>
      </c>
      <c r="B412" s="46" t="s">
        <v>834</v>
      </c>
      <c r="C412" s="46" t="s">
        <v>563</v>
      </c>
      <c r="D412" s="47"/>
    </row>
    <row r="413" spans="1:4" x14ac:dyDescent="0.25">
      <c r="A413" s="46" t="s">
        <v>4037</v>
      </c>
      <c r="B413" s="46" t="s">
        <v>834</v>
      </c>
      <c r="C413" s="46" t="s">
        <v>563</v>
      </c>
      <c r="D413" s="47"/>
    </row>
    <row r="414" spans="1:4" x14ac:dyDescent="0.25">
      <c r="A414" s="46" t="s">
        <v>4039</v>
      </c>
      <c r="B414" s="46" t="s">
        <v>895</v>
      </c>
      <c r="C414" s="46" t="s">
        <v>689</v>
      </c>
      <c r="D414" s="47"/>
    </row>
    <row r="415" spans="1:4" x14ac:dyDescent="0.25">
      <c r="A415" s="46" t="s">
        <v>4041</v>
      </c>
      <c r="B415" s="46" t="s">
        <v>577</v>
      </c>
      <c r="C415" s="46" t="s">
        <v>563</v>
      </c>
      <c r="D415" s="47"/>
    </row>
    <row r="416" spans="1:4" x14ac:dyDescent="0.25">
      <c r="A416" s="46" t="s">
        <v>4043</v>
      </c>
      <c r="B416" s="46" t="s">
        <v>577</v>
      </c>
      <c r="C416" s="46" t="s">
        <v>563</v>
      </c>
      <c r="D416" s="47"/>
    </row>
    <row r="417" spans="1:4" x14ac:dyDescent="0.25">
      <c r="A417" s="46" t="s">
        <v>4046</v>
      </c>
      <c r="B417" s="46" t="s">
        <v>942</v>
      </c>
      <c r="C417" s="46" t="s">
        <v>563</v>
      </c>
      <c r="D417" s="47"/>
    </row>
    <row r="418" spans="1:4" x14ac:dyDescent="0.25">
      <c r="A418" s="46" t="s">
        <v>4047</v>
      </c>
      <c r="B418" s="46" t="s">
        <v>942</v>
      </c>
      <c r="C418" s="46" t="s">
        <v>563</v>
      </c>
      <c r="D418" s="47"/>
    </row>
    <row r="419" spans="1:4" x14ac:dyDescent="0.25">
      <c r="A419" s="46" t="s">
        <v>4048</v>
      </c>
      <c r="B419" s="46" t="s">
        <v>577</v>
      </c>
      <c r="C419" s="46" t="s">
        <v>563</v>
      </c>
      <c r="D419" s="47"/>
    </row>
    <row r="420" spans="1:4" x14ac:dyDescent="0.25">
      <c r="A420" s="46" t="s">
        <v>4050</v>
      </c>
      <c r="B420" s="46" t="s">
        <v>577</v>
      </c>
      <c r="C420" s="46" t="s">
        <v>563</v>
      </c>
      <c r="D420" s="47"/>
    </row>
    <row r="421" spans="1:4" x14ac:dyDescent="0.25">
      <c r="A421" s="46" t="s">
        <v>4051</v>
      </c>
      <c r="B421" s="46" t="s">
        <v>577</v>
      </c>
      <c r="C421" s="46" t="s">
        <v>563</v>
      </c>
      <c r="D421" s="47"/>
    </row>
    <row r="422" spans="1:4" x14ac:dyDescent="0.25">
      <c r="A422" s="46" t="s">
        <v>4060</v>
      </c>
      <c r="B422" s="46" t="s">
        <v>942</v>
      </c>
      <c r="C422" s="46" t="s">
        <v>563</v>
      </c>
      <c r="D422" s="47"/>
    </row>
    <row r="423" spans="1:4" x14ac:dyDescent="0.25">
      <c r="A423" s="46" t="s">
        <v>4061</v>
      </c>
      <c r="B423" s="46" t="s">
        <v>577</v>
      </c>
      <c r="C423" s="46" t="s">
        <v>563</v>
      </c>
      <c r="D423" s="47"/>
    </row>
    <row r="424" spans="1:4" x14ac:dyDescent="0.25">
      <c r="A424" s="46" t="s">
        <v>4063</v>
      </c>
      <c r="B424" s="46" t="s">
        <v>577</v>
      </c>
      <c r="C424" s="46" t="s">
        <v>563</v>
      </c>
      <c r="D424" s="47"/>
    </row>
    <row r="425" spans="1:4" x14ac:dyDescent="0.25">
      <c r="A425" s="46" t="s">
        <v>4064</v>
      </c>
      <c r="B425" s="46" t="s">
        <v>942</v>
      </c>
      <c r="C425" s="46" t="s">
        <v>563</v>
      </c>
      <c r="D425" s="47"/>
    </row>
    <row r="426" spans="1:4" x14ac:dyDescent="0.25">
      <c r="A426" s="46" t="s">
        <v>2277</v>
      </c>
      <c r="B426" s="46" t="s">
        <v>628</v>
      </c>
      <c r="C426" s="46" t="s">
        <v>925</v>
      </c>
      <c r="D426" s="47"/>
    </row>
    <row r="427" spans="1:4" x14ac:dyDescent="0.25">
      <c r="A427" s="46" t="s">
        <v>2278</v>
      </c>
      <c r="B427" s="46" t="s">
        <v>693</v>
      </c>
      <c r="C427" s="46" t="s">
        <v>787</v>
      </c>
      <c r="D427" s="47"/>
    </row>
    <row r="428" spans="1:4" x14ac:dyDescent="0.25">
      <c r="A428" s="46" t="s">
        <v>4067</v>
      </c>
      <c r="B428" s="46" t="s">
        <v>925</v>
      </c>
      <c r="C428" s="46" t="s">
        <v>655</v>
      </c>
      <c r="D428" s="47"/>
    </row>
    <row r="429" spans="1:4" x14ac:dyDescent="0.25">
      <c r="A429" s="46" t="s">
        <v>2548</v>
      </c>
      <c r="B429" s="46" t="s">
        <v>434</v>
      </c>
      <c r="C429" s="46" t="s">
        <v>542</v>
      </c>
      <c r="D429" s="47"/>
    </row>
    <row r="430" spans="1:4" x14ac:dyDescent="0.25">
      <c r="A430" s="46" t="s">
        <v>4069</v>
      </c>
      <c r="B430" s="46" t="s">
        <v>925</v>
      </c>
      <c r="C430" s="46" t="s">
        <v>655</v>
      </c>
      <c r="D430" s="47"/>
    </row>
    <row r="431" spans="1:4" x14ac:dyDescent="0.25">
      <c r="A431" s="46" t="s">
        <v>2279</v>
      </c>
      <c r="B431" s="46" t="s">
        <v>628</v>
      </c>
      <c r="C431" s="46" t="s">
        <v>925</v>
      </c>
      <c r="D431" s="47"/>
    </row>
    <row r="432" spans="1:4" x14ac:dyDescent="0.25">
      <c r="A432" s="46" t="s">
        <v>2280</v>
      </c>
      <c r="B432" s="46" t="s">
        <v>797</v>
      </c>
      <c r="C432" s="46" t="s">
        <v>716</v>
      </c>
      <c r="D432" s="47"/>
    </row>
    <row r="433" spans="1:4" x14ac:dyDescent="0.25">
      <c r="A433" s="46" t="s">
        <v>2281</v>
      </c>
      <c r="B433" s="46" t="s">
        <v>434</v>
      </c>
      <c r="C433" s="46" t="s">
        <v>734</v>
      </c>
      <c r="D433" s="47"/>
    </row>
    <row r="434" spans="1:4" x14ac:dyDescent="0.25">
      <c r="A434" s="46" t="s">
        <v>2282</v>
      </c>
      <c r="B434" s="46" t="s">
        <v>628</v>
      </c>
      <c r="C434" s="46" t="s">
        <v>925</v>
      </c>
      <c r="D434" s="47"/>
    </row>
    <row r="435" spans="1:4" x14ac:dyDescent="0.25">
      <c r="A435" s="46" t="s">
        <v>4070</v>
      </c>
      <c r="B435" s="46" t="s">
        <v>925</v>
      </c>
      <c r="C435" s="46" t="s">
        <v>655</v>
      </c>
      <c r="D435" s="47"/>
    </row>
    <row r="436" spans="1:4" x14ac:dyDescent="0.25">
      <c r="A436" s="46" t="s">
        <v>4071</v>
      </c>
      <c r="B436" s="46" t="s">
        <v>434</v>
      </c>
      <c r="C436" s="46" t="s">
        <v>675</v>
      </c>
      <c r="D436" s="47"/>
    </row>
    <row r="437" spans="1:4" x14ac:dyDescent="0.25">
      <c r="A437" s="46" t="s">
        <v>2283</v>
      </c>
      <c r="B437" s="46">
        <v>23</v>
      </c>
      <c r="C437" s="46" t="s">
        <v>675</v>
      </c>
      <c r="D437" s="47" t="s">
        <v>5816</v>
      </c>
    </row>
    <row r="438" spans="1:4" x14ac:dyDescent="0.25">
      <c r="A438" s="46" t="s">
        <v>4073</v>
      </c>
      <c r="B438" s="46" t="s">
        <v>434</v>
      </c>
      <c r="C438" s="46" t="s">
        <v>543</v>
      </c>
      <c r="D438" s="47"/>
    </row>
    <row r="439" spans="1:4" x14ac:dyDescent="0.25">
      <c r="A439" s="46" t="s">
        <v>2284</v>
      </c>
      <c r="B439" s="46" t="s">
        <v>434</v>
      </c>
      <c r="C439" s="46" t="s">
        <v>519</v>
      </c>
      <c r="D439" s="47"/>
    </row>
    <row r="440" spans="1:4" x14ac:dyDescent="0.25">
      <c r="A440" s="46" t="s">
        <v>4074</v>
      </c>
      <c r="B440" s="46" t="s">
        <v>675</v>
      </c>
      <c r="C440" s="46" t="s">
        <v>787</v>
      </c>
      <c r="D440" s="47"/>
    </row>
    <row r="441" spans="1:4" x14ac:dyDescent="0.25">
      <c r="A441" s="46" t="s">
        <v>2285</v>
      </c>
      <c r="B441" s="46" t="s">
        <v>628</v>
      </c>
      <c r="C441" s="46" t="s">
        <v>925</v>
      </c>
      <c r="D441" s="47"/>
    </row>
    <row r="442" spans="1:4" x14ac:dyDescent="0.25">
      <c r="A442" s="46" t="s">
        <v>4079</v>
      </c>
      <c r="B442" s="46" t="s">
        <v>434</v>
      </c>
      <c r="C442" s="46" t="s">
        <v>678</v>
      </c>
      <c r="D442" s="47"/>
    </row>
    <row r="443" spans="1:4" x14ac:dyDescent="0.25">
      <c r="A443" s="46" t="s">
        <v>4082</v>
      </c>
      <c r="B443" s="46" t="s">
        <v>675</v>
      </c>
      <c r="C443" s="46" t="s">
        <v>787</v>
      </c>
      <c r="D443" s="47"/>
    </row>
    <row r="444" spans="1:4" x14ac:dyDescent="0.25">
      <c r="A444" s="46" t="s">
        <v>4084</v>
      </c>
      <c r="B444" s="46" t="s">
        <v>925</v>
      </c>
      <c r="C444" s="46" t="s">
        <v>519</v>
      </c>
      <c r="D444" s="47"/>
    </row>
    <row r="445" spans="1:4" x14ac:dyDescent="0.25">
      <c r="A445" s="46" t="s">
        <v>4086</v>
      </c>
      <c r="B445" s="46" t="s">
        <v>925</v>
      </c>
      <c r="C445" s="46" t="s">
        <v>655</v>
      </c>
      <c r="D445" s="47"/>
    </row>
    <row r="446" spans="1:4" x14ac:dyDescent="0.25">
      <c r="A446" s="46" t="s">
        <v>2286</v>
      </c>
      <c r="B446" s="46" t="s">
        <v>693</v>
      </c>
      <c r="C446" s="46" t="s">
        <v>787</v>
      </c>
      <c r="D446" s="47"/>
    </row>
    <row r="447" spans="1:4" x14ac:dyDescent="0.25">
      <c r="A447" s="48" t="s">
        <v>2287</v>
      </c>
      <c r="B447" s="48" t="s">
        <v>628</v>
      </c>
      <c r="C447" s="48" t="s">
        <v>925</v>
      </c>
      <c r="D447" s="48"/>
    </row>
    <row r="448" spans="1:4" x14ac:dyDescent="0.25">
      <c r="A448" s="46" t="s">
        <v>2288</v>
      </c>
      <c r="B448" s="46" t="s">
        <v>705</v>
      </c>
      <c r="C448" s="46" t="s">
        <v>519</v>
      </c>
      <c r="D448" s="47"/>
    </row>
    <row r="449" spans="1:4" x14ac:dyDescent="0.25">
      <c r="A449" s="46" t="s">
        <v>2289</v>
      </c>
      <c r="B449" s="46" t="s">
        <v>434</v>
      </c>
      <c r="C449" s="46" t="s">
        <v>716</v>
      </c>
      <c r="D449" s="47"/>
    </row>
    <row r="450" spans="1:4" x14ac:dyDescent="0.25">
      <c r="A450" s="46" t="s">
        <v>4092</v>
      </c>
      <c r="B450" s="46" t="s">
        <v>434</v>
      </c>
      <c r="C450" s="46" t="s">
        <v>675</v>
      </c>
      <c r="D450" s="47"/>
    </row>
    <row r="451" spans="1:4" x14ac:dyDescent="0.25">
      <c r="A451" s="46" t="s">
        <v>2290</v>
      </c>
      <c r="B451" s="46" t="s">
        <v>781</v>
      </c>
      <c r="C451" s="46" t="s">
        <v>519</v>
      </c>
      <c r="D451" s="47"/>
    </row>
    <row r="452" spans="1:4" x14ac:dyDescent="0.25">
      <c r="A452" s="46" t="s">
        <v>2291</v>
      </c>
      <c r="B452" s="46" t="s">
        <v>628</v>
      </c>
      <c r="C452" s="46" t="s">
        <v>925</v>
      </c>
      <c r="D452" s="47"/>
    </row>
    <row r="453" spans="1:4" x14ac:dyDescent="0.25">
      <c r="A453" s="46" t="s">
        <v>4095</v>
      </c>
      <c r="B453" s="46" t="s">
        <v>434</v>
      </c>
      <c r="C453" s="46" t="s">
        <v>675</v>
      </c>
      <c r="D453" s="47"/>
    </row>
    <row r="454" spans="1:4" x14ac:dyDescent="0.25">
      <c r="A454" s="46" t="s">
        <v>4096</v>
      </c>
      <c r="B454" s="46" t="s">
        <v>675</v>
      </c>
      <c r="C454" s="46" t="s">
        <v>787</v>
      </c>
      <c r="D454" s="47"/>
    </row>
    <row r="455" spans="1:4" x14ac:dyDescent="0.25">
      <c r="A455" s="46" t="s">
        <v>2292</v>
      </c>
      <c r="B455" s="46" t="s">
        <v>434</v>
      </c>
      <c r="C455" s="46" t="s">
        <v>734</v>
      </c>
      <c r="D455" s="47" t="s">
        <v>5816</v>
      </c>
    </row>
    <row r="456" spans="1:4" x14ac:dyDescent="0.25">
      <c r="A456" s="46" t="s">
        <v>4101</v>
      </c>
      <c r="B456" s="46" t="s">
        <v>925</v>
      </c>
      <c r="C456" s="46" t="s">
        <v>655</v>
      </c>
      <c r="D456" s="47"/>
    </row>
    <row r="457" spans="1:4" x14ac:dyDescent="0.25">
      <c r="A457" s="46" t="s">
        <v>2293</v>
      </c>
      <c r="B457" s="46" t="s">
        <v>628</v>
      </c>
      <c r="C457" s="46" t="s">
        <v>925</v>
      </c>
      <c r="D457" s="47"/>
    </row>
    <row r="458" spans="1:4" x14ac:dyDescent="0.25">
      <c r="A458" s="46" t="s">
        <v>2294</v>
      </c>
      <c r="B458" s="46" t="s">
        <v>628</v>
      </c>
      <c r="C458" s="46" t="s">
        <v>925</v>
      </c>
      <c r="D458" s="47"/>
    </row>
    <row r="459" spans="1:4" x14ac:dyDescent="0.25">
      <c r="A459" s="46" t="s">
        <v>4107</v>
      </c>
      <c r="B459" s="46" t="s">
        <v>925</v>
      </c>
      <c r="C459" s="46" t="s">
        <v>655</v>
      </c>
      <c r="D459" s="47"/>
    </row>
    <row r="460" spans="1:4" x14ac:dyDescent="0.25">
      <c r="A460" s="46" t="s">
        <v>2295</v>
      </c>
      <c r="B460" s="46" t="s">
        <v>628</v>
      </c>
      <c r="C460" s="46" t="s">
        <v>925</v>
      </c>
      <c r="D460" s="47"/>
    </row>
    <row r="461" spans="1:4" x14ac:dyDescent="0.25">
      <c r="A461" s="46" t="s">
        <v>2296</v>
      </c>
      <c r="B461" s="46" t="s">
        <v>693</v>
      </c>
      <c r="C461" s="46" t="s">
        <v>787</v>
      </c>
      <c r="D461" s="47"/>
    </row>
    <row r="462" spans="1:4" x14ac:dyDescent="0.25">
      <c r="A462" s="46" t="s">
        <v>2297</v>
      </c>
      <c r="B462" s="46" t="s">
        <v>628</v>
      </c>
      <c r="C462" s="46" t="s">
        <v>925</v>
      </c>
      <c r="D462" s="47"/>
    </row>
    <row r="463" spans="1:4" x14ac:dyDescent="0.25">
      <c r="A463" s="46" t="s">
        <v>4116</v>
      </c>
      <c r="B463" s="46" t="s">
        <v>925</v>
      </c>
      <c r="C463" s="46" t="s">
        <v>655</v>
      </c>
      <c r="D463" s="47"/>
    </row>
    <row r="464" spans="1:4" x14ac:dyDescent="0.25">
      <c r="A464" s="46" t="s">
        <v>2298</v>
      </c>
      <c r="B464" s="46" t="s">
        <v>434</v>
      </c>
      <c r="C464" s="46" t="s">
        <v>675</v>
      </c>
      <c r="D464" s="47" t="s">
        <v>5816</v>
      </c>
    </row>
    <row r="465" spans="1:4" x14ac:dyDescent="0.25">
      <c r="A465" s="46" t="s">
        <v>2551</v>
      </c>
      <c r="B465" s="46" t="s">
        <v>542</v>
      </c>
      <c r="C465" s="46" t="s">
        <v>734</v>
      </c>
      <c r="D465" s="47"/>
    </row>
    <row r="466" spans="1:4" x14ac:dyDescent="0.25">
      <c r="A466" s="46" t="s">
        <v>2299</v>
      </c>
      <c r="B466" s="46" t="s">
        <v>434</v>
      </c>
      <c r="C466" s="46" t="s">
        <v>859</v>
      </c>
      <c r="D466" s="47"/>
    </row>
    <row r="467" spans="1:4" x14ac:dyDescent="0.25">
      <c r="A467" s="46" t="s">
        <v>4121</v>
      </c>
      <c r="B467" s="46" t="s">
        <v>675</v>
      </c>
      <c r="C467" s="46" t="s">
        <v>787</v>
      </c>
      <c r="D467" s="47"/>
    </row>
    <row r="468" spans="1:4" x14ac:dyDescent="0.25">
      <c r="A468" s="46" t="s">
        <v>2300</v>
      </c>
      <c r="B468" s="46" t="s">
        <v>628</v>
      </c>
      <c r="C468" s="46" t="s">
        <v>925</v>
      </c>
      <c r="D468" s="47"/>
    </row>
    <row r="469" spans="1:4" x14ac:dyDescent="0.25">
      <c r="A469" s="46" t="s">
        <v>4124</v>
      </c>
      <c r="B469" s="46" t="s">
        <v>925</v>
      </c>
      <c r="C469" s="46" t="s">
        <v>655</v>
      </c>
      <c r="D469" s="47"/>
    </row>
    <row r="470" spans="1:4" x14ac:dyDescent="0.25">
      <c r="A470" s="46" t="s">
        <v>4128</v>
      </c>
      <c r="B470" s="46" t="s">
        <v>925</v>
      </c>
      <c r="C470" s="46" t="s">
        <v>655</v>
      </c>
      <c r="D470" s="47"/>
    </row>
    <row r="471" spans="1:4" x14ac:dyDescent="0.25">
      <c r="A471" s="46" t="s">
        <v>2301</v>
      </c>
      <c r="B471" s="46" t="s">
        <v>628</v>
      </c>
      <c r="C471" s="46" t="s">
        <v>925</v>
      </c>
      <c r="D471" s="47"/>
    </row>
    <row r="472" spans="1:4" x14ac:dyDescent="0.25">
      <c r="A472" s="46" t="s">
        <v>2302</v>
      </c>
      <c r="B472" s="46" t="s">
        <v>628</v>
      </c>
      <c r="C472" s="46" t="s">
        <v>925</v>
      </c>
      <c r="D472" s="47"/>
    </row>
    <row r="473" spans="1:4" x14ac:dyDescent="0.25">
      <c r="A473" s="46" t="s">
        <v>4130</v>
      </c>
      <c r="B473" s="46" t="s">
        <v>925</v>
      </c>
      <c r="C473" s="46" t="s">
        <v>655</v>
      </c>
      <c r="D473" s="47"/>
    </row>
    <row r="474" spans="1:4" x14ac:dyDescent="0.25">
      <c r="A474" s="48" t="s">
        <v>4131</v>
      </c>
      <c r="B474" s="48" t="s">
        <v>925</v>
      </c>
      <c r="C474" s="48" t="s">
        <v>519</v>
      </c>
      <c r="D474" s="48"/>
    </row>
    <row r="475" spans="1:4" x14ac:dyDescent="0.25">
      <c r="A475" s="46" t="s">
        <v>2303</v>
      </c>
      <c r="B475" s="46" t="s">
        <v>628</v>
      </c>
      <c r="C475" s="46" t="s">
        <v>925</v>
      </c>
      <c r="D475" s="47"/>
    </row>
    <row r="476" spans="1:4" x14ac:dyDescent="0.25">
      <c r="A476" s="46" t="s">
        <v>4132</v>
      </c>
      <c r="B476" s="46" t="s">
        <v>925</v>
      </c>
      <c r="C476" s="46" t="s">
        <v>655</v>
      </c>
      <c r="D476" s="47"/>
    </row>
    <row r="477" spans="1:4" x14ac:dyDescent="0.25">
      <c r="A477" s="46" t="s">
        <v>4133</v>
      </c>
      <c r="B477" s="46" t="s">
        <v>925</v>
      </c>
      <c r="C477" s="46" t="s">
        <v>655</v>
      </c>
      <c r="D477" s="47"/>
    </row>
    <row r="478" spans="1:4" x14ac:dyDescent="0.25">
      <c r="A478" s="46" t="s">
        <v>5818</v>
      </c>
      <c r="B478" s="46" t="s">
        <v>925</v>
      </c>
      <c r="C478" s="46" t="s">
        <v>655</v>
      </c>
      <c r="D478" s="47"/>
    </row>
    <row r="479" spans="1:4" x14ac:dyDescent="0.25">
      <c r="A479" s="46" t="s">
        <v>2305</v>
      </c>
      <c r="B479" s="46" t="s">
        <v>436</v>
      </c>
      <c r="C479" s="46" t="s">
        <v>850</v>
      </c>
      <c r="D479" s="47"/>
    </row>
    <row r="480" spans="1:4" x14ac:dyDescent="0.25">
      <c r="A480" s="46" t="s">
        <v>4163</v>
      </c>
      <c r="B480" s="46" t="s">
        <v>436</v>
      </c>
      <c r="C480" s="46" t="s">
        <v>860</v>
      </c>
      <c r="D480" s="47"/>
    </row>
    <row r="481" spans="1:4" x14ac:dyDescent="0.25">
      <c r="A481" s="46" t="s">
        <v>4164</v>
      </c>
      <c r="B481" s="46" t="s">
        <v>764</v>
      </c>
      <c r="C481" s="46" t="s">
        <v>776</v>
      </c>
      <c r="D481" s="47"/>
    </row>
    <row r="482" spans="1:4" x14ac:dyDescent="0.25">
      <c r="A482" s="46" t="s">
        <v>4179</v>
      </c>
      <c r="B482" s="46" t="s">
        <v>438</v>
      </c>
      <c r="C482" s="46" t="s">
        <v>473</v>
      </c>
      <c r="D482" s="47"/>
    </row>
    <row r="483" spans="1:4" x14ac:dyDescent="0.25">
      <c r="A483" s="46" t="s">
        <v>4180</v>
      </c>
      <c r="B483" s="46" t="s">
        <v>438</v>
      </c>
      <c r="C483" s="46" t="s">
        <v>769</v>
      </c>
      <c r="D483" s="47"/>
    </row>
    <row r="484" spans="1:4" x14ac:dyDescent="0.25">
      <c r="A484" s="46" t="s">
        <v>4183</v>
      </c>
      <c r="B484" s="46" t="s">
        <v>438</v>
      </c>
      <c r="C484" s="46" t="s">
        <v>707</v>
      </c>
      <c r="D484" s="47"/>
    </row>
    <row r="485" spans="1:4" x14ac:dyDescent="0.25">
      <c r="A485" s="46" t="s">
        <v>4193</v>
      </c>
      <c r="B485" s="46" t="s">
        <v>438</v>
      </c>
      <c r="C485" s="46" t="s">
        <v>706</v>
      </c>
      <c r="D485" s="47"/>
    </row>
    <row r="486" spans="1:4" x14ac:dyDescent="0.25">
      <c r="A486" s="46" t="s">
        <v>4194</v>
      </c>
      <c r="B486" s="46" t="s">
        <v>438</v>
      </c>
      <c r="C486" s="46" t="s">
        <v>769</v>
      </c>
      <c r="D486" s="47"/>
    </row>
    <row r="487" spans="1:4" x14ac:dyDescent="0.25">
      <c r="A487" s="46" t="s">
        <v>4197</v>
      </c>
      <c r="B487" s="46" t="s">
        <v>438</v>
      </c>
      <c r="C487" s="46" t="s">
        <v>769</v>
      </c>
      <c r="D487" s="47"/>
    </row>
    <row r="488" spans="1:4" x14ac:dyDescent="0.25">
      <c r="A488" s="46" t="s">
        <v>4207</v>
      </c>
      <c r="B488" s="46" t="s">
        <v>438</v>
      </c>
      <c r="C488" s="46" t="s">
        <v>706</v>
      </c>
      <c r="D488" s="47"/>
    </row>
    <row r="489" spans="1:4" x14ac:dyDescent="0.25">
      <c r="A489" s="46" t="s">
        <v>4210</v>
      </c>
      <c r="B489" s="46" t="s">
        <v>438</v>
      </c>
      <c r="C489" s="46" t="s">
        <v>914</v>
      </c>
      <c r="D489" s="47"/>
    </row>
    <row r="490" spans="1:4" x14ac:dyDescent="0.25">
      <c r="A490" s="46" t="s">
        <v>4213</v>
      </c>
      <c r="B490" s="46" t="s">
        <v>691</v>
      </c>
      <c r="C490" s="46" t="s">
        <v>683</v>
      </c>
      <c r="D490" s="47"/>
    </row>
    <row r="491" spans="1:4" x14ac:dyDescent="0.25">
      <c r="A491" s="46" t="s">
        <v>4216</v>
      </c>
      <c r="B491" s="46" t="s">
        <v>438</v>
      </c>
      <c r="C491" s="46" t="s">
        <v>823</v>
      </c>
      <c r="D491" s="47"/>
    </row>
    <row r="492" spans="1:4" x14ac:dyDescent="0.25">
      <c r="A492" s="46" t="s">
        <v>4219</v>
      </c>
      <c r="B492" s="46" t="s">
        <v>438</v>
      </c>
      <c r="C492" s="46" t="s">
        <v>769</v>
      </c>
      <c r="D492" s="47"/>
    </row>
    <row r="493" spans="1:4" x14ac:dyDescent="0.25">
      <c r="A493" s="46" t="s">
        <v>4220</v>
      </c>
      <c r="B493" s="46" t="s">
        <v>691</v>
      </c>
      <c r="C493" s="46" t="s">
        <v>683</v>
      </c>
      <c r="D493" s="47"/>
    </row>
    <row r="494" spans="1:4" x14ac:dyDescent="0.25">
      <c r="A494" s="46" t="s">
        <v>4223</v>
      </c>
      <c r="B494" s="46" t="s">
        <v>438</v>
      </c>
      <c r="C494" s="46" t="s">
        <v>541</v>
      </c>
      <c r="D494" s="47"/>
    </row>
    <row r="495" spans="1:4" x14ac:dyDescent="0.25">
      <c r="A495" s="46" t="s">
        <v>4224</v>
      </c>
      <c r="B495" s="46" t="s">
        <v>438</v>
      </c>
      <c r="C495" s="46" t="s">
        <v>706</v>
      </c>
      <c r="D495" s="47"/>
    </row>
    <row r="496" spans="1:4" x14ac:dyDescent="0.25">
      <c r="A496" s="46" t="s">
        <v>4225</v>
      </c>
      <c r="B496" s="46" t="s">
        <v>438</v>
      </c>
      <c r="C496" s="46" t="s">
        <v>914</v>
      </c>
      <c r="D496" s="47"/>
    </row>
    <row r="497" spans="1:4" x14ac:dyDescent="0.25">
      <c r="A497" s="46" t="s">
        <v>4228</v>
      </c>
      <c r="B497" s="46" t="s">
        <v>438</v>
      </c>
      <c r="C497" s="46" t="s">
        <v>426</v>
      </c>
      <c r="D497" s="47"/>
    </row>
    <row r="498" spans="1:4" x14ac:dyDescent="0.25">
      <c r="A498" s="46" t="s">
        <v>4241</v>
      </c>
      <c r="B498" s="46" t="s">
        <v>715</v>
      </c>
      <c r="C498" s="46" t="s">
        <v>651</v>
      </c>
      <c r="D498" s="47"/>
    </row>
    <row r="499" spans="1:4" x14ac:dyDescent="0.25">
      <c r="A499" s="46" t="s">
        <v>4245</v>
      </c>
      <c r="B499" s="46" t="s">
        <v>440</v>
      </c>
      <c r="C499" s="46" t="s">
        <v>711</v>
      </c>
      <c r="D499" s="47"/>
    </row>
    <row r="500" spans="1:4" x14ac:dyDescent="0.25">
      <c r="A500" s="46" t="s">
        <v>4248</v>
      </c>
      <c r="B500" s="46" t="s">
        <v>440</v>
      </c>
      <c r="C500" s="46" t="s">
        <v>711</v>
      </c>
      <c r="D500" s="47"/>
    </row>
    <row r="501" spans="1:4" x14ac:dyDescent="0.25">
      <c r="A501" s="46" t="s">
        <v>4251</v>
      </c>
      <c r="B501" s="46" t="s">
        <v>440</v>
      </c>
      <c r="C501" s="46" t="s">
        <v>607</v>
      </c>
      <c r="D501" s="47"/>
    </row>
    <row r="502" spans="1:4" x14ac:dyDescent="0.25">
      <c r="A502" s="46" t="s">
        <v>4254</v>
      </c>
      <c r="B502" s="46" t="s">
        <v>440</v>
      </c>
      <c r="C502" s="46" t="s">
        <v>863</v>
      </c>
      <c r="D502" s="47"/>
    </row>
    <row r="503" spans="1:4" x14ac:dyDescent="0.25">
      <c r="A503" s="46" t="s">
        <v>4261</v>
      </c>
      <c r="B503" s="46" t="s">
        <v>440</v>
      </c>
      <c r="C503" s="46" t="s">
        <v>862</v>
      </c>
      <c r="D503" s="47"/>
    </row>
    <row r="504" spans="1:4" x14ac:dyDescent="0.25">
      <c r="A504" s="46" t="s">
        <v>2309</v>
      </c>
      <c r="B504" s="46" t="s">
        <v>440</v>
      </c>
      <c r="C504" s="46" t="s">
        <v>711</v>
      </c>
      <c r="D504" s="47"/>
    </row>
    <row r="505" spans="1:4" x14ac:dyDescent="0.25">
      <c r="A505" s="46" t="s">
        <v>4269</v>
      </c>
      <c r="B505" s="46" t="s">
        <v>440</v>
      </c>
      <c r="C505" s="46" t="s">
        <v>607</v>
      </c>
      <c r="D505" s="47"/>
    </row>
    <row r="506" spans="1:4" x14ac:dyDescent="0.25">
      <c r="A506" s="46" t="s">
        <v>4276</v>
      </c>
      <c r="B506" s="46" t="s">
        <v>440</v>
      </c>
      <c r="C506" s="46" t="s">
        <v>896</v>
      </c>
      <c r="D506" s="47"/>
    </row>
    <row r="507" spans="1:4" x14ac:dyDescent="0.25">
      <c r="A507" s="48" t="s">
        <v>2310</v>
      </c>
      <c r="B507" s="48" t="s">
        <v>440</v>
      </c>
      <c r="C507" s="48" t="s">
        <v>718</v>
      </c>
      <c r="D507" s="48"/>
    </row>
    <row r="508" spans="1:4" x14ac:dyDescent="0.25">
      <c r="A508" s="46" t="s">
        <v>4284</v>
      </c>
      <c r="B508" s="46" t="s">
        <v>440</v>
      </c>
      <c r="C508" s="46" t="s">
        <v>416</v>
      </c>
      <c r="D508" s="47"/>
    </row>
    <row r="509" spans="1:4" x14ac:dyDescent="0.25">
      <c r="A509" s="46" t="s">
        <v>4286</v>
      </c>
      <c r="B509" s="46" t="s">
        <v>440</v>
      </c>
      <c r="C509" s="46" t="s">
        <v>582</v>
      </c>
      <c r="D509" s="47"/>
    </row>
    <row r="510" spans="1:4" x14ac:dyDescent="0.25">
      <c r="A510" s="48" t="s">
        <v>4294</v>
      </c>
      <c r="B510" s="48" t="s">
        <v>440</v>
      </c>
      <c r="C510" s="48" t="s">
        <v>718</v>
      </c>
      <c r="D510" s="48"/>
    </row>
    <row r="511" spans="1:4" x14ac:dyDescent="0.25">
      <c r="A511" s="46" t="s">
        <v>4300</v>
      </c>
      <c r="B511" s="46" t="s">
        <v>582</v>
      </c>
      <c r="C511" s="46" t="s">
        <v>863</v>
      </c>
      <c r="D511" s="47"/>
    </row>
    <row r="512" spans="1:4" x14ac:dyDescent="0.25">
      <c r="A512" s="46" t="s">
        <v>4301</v>
      </c>
      <c r="B512" s="46" t="s">
        <v>440</v>
      </c>
      <c r="C512" s="46" t="s">
        <v>711</v>
      </c>
      <c r="D512" s="47"/>
    </row>
    <row r="513" spans="1:4" x14ac:dyDescent="0.25">
      <c r="A513" s="46" t="s">
        <v>4325</v>
      </c>
      <c r="B513" s="46" t="s">
        <v>442</v>
      </c>
      <c r="C513" s="46" t="s">
        <v>777</v>
      </c>
      <c r="D513" s="47"/>
    </row>
    <row r="514" spans="1:4" x14ac:dyDescent="0.25">
      <c r="A514" s="46" t="s">
        <v>4330</v>
      </c>
      <c r="B514" s="46" t="s">
        <v>745</v>
      </c>
      <c r="C514" s="46" t="s">
        <v>808</v>
      </c>
      <c r="D514" s="47"/>
    </row>
    <row r="515" spans="1:4" x14ac:dyDescent="0.25">
      <c r="A515" s="46" t="s">
        <v>4331</v>
      </c>
      <c r="B515" s="46" t="s">
        <v>444</v>
      </c>
      <c r="C515" s="46" t="s">
        <v>745</v>
      </c>
      <c r="D515" s="47"/>
    </row>
    <row r="516" spans="1:4" x14ac:dyDescent="0.25">
      <c r="A516" s="46" t="s">
        <v>4334</v>
      </c>
      <c r="B516" s="46" t="s">
        <v>444</v>
      </c>
      <c r="C516" s="46" t="s">
        <v>745</v>
      </c>
      <c r="D516" s="47"/>
    </row>
    <row r="517" spans="1:4" x14ac:dyDescent="0.25">
      <c r="A517" s="46" t="s">
        <v>4339</v>
      </c>
      <c r="B517" s="46" t="s">
        <v>444</v>
      </c>
      <c r="C517" s="46" t="s">
        <v>489</v>
      </c>
      <c r="D517" s="47"/>
    </row>
    <row r="518" spans="1:4" x14ac:dyDescent="0.25">
      <c r="A518" s="46" t="s">
        <v>4340</v>
      </c>
      <c r="B518" s="46" t="s">
        <v>444</v>
      </c>
      <c r="C518" s="46" t="s">
        <v>677</v>
      </c>
      <c r="D518" s="47"/>
    </row>
    <row r="519" spans="1:4" x14ac:dyDescent="0.25">
      <c r="A519" s="48" t="s">
        <v>4345</v>
      </c>
      <c r="B519" s="48" t="s">
        <v>444</v>
      </c>
      <c r="C519" s="48" t="s">
        <v>889</v>
      </c>
      <c r="D519" s="48"/>
    </row>
    <row r="520" spans="1:4" x14ac:dyDescent="0.25">
      <c r="A520" s="46" t="s">
        <v>4354</v>
      </c>
      <c r="B520" s="46" t="s">
        <v>446</v>
      </c>
      <c r="C520" s="46" t="s">
        <v>584</v>
      </c>
      <c r="D520" s="47" t="s">
        <v>5816</v>
      </c>
    </row>
    <row r="521" spans="1:4" x14ac:dyDescent="0.25">
      <c r="A521" s="46" t="s">
        <v>4377</v>
      </c>
      <c r="B521" s="46" t="s">
        <v>448</v>
      </c>
      <c r="C521" s="46" t="s">
        <v>761</v>
      </c>
      <c r="D521" s="47" t="s">
        <v>5816</v>
      </c>
    </row>
    <row r="522" spans="1:4" x14ac:dyDescent="0.25">
      <c r="A522" s="46" t="s">
        <v>2562</v>
      </c>
      <c r="B522" s="46" t="s">
        <v>761</v>
      </c>
      <c r="C522" s="46" t="s">
        <v>577</v>
      </c>
      <c r="D522" s="47"/>
    </row>
    <row r="523" spans="1:4" x14ac:dyDescent="0.25">
      <c r="A523" s="46" t="s">
        <v>2563</v>
      </c>
      <c r="B523" s="46" t="s">
        <v>761</v>
      </c>
      <c r="C523" s="46" t="s">
        <v>577</v>
      </c>
      <c r="D523" s="47"/>
    </row>
    <row r="524" spans="1:4" x14ac:dyDescent="0.25">
      <c r="A524" s="46" t="s">
        <v>2564</v>
      </c>
      <c r="B524" s="46" t="s">
        <v>853</v>
      </c>
      <c r="C524" s="46" t="s">
        <v>818</v>
      </c>
      <c r="D524" s="47"/>
    </row>
    <row r="525" spans="1:4" x14ac:dyDescent="0.25">
      <c r="A525" s="46" t="s">
        <v>4382</v>
      </c>
      <c r="B525" s="46" t="s">
        <v>448</v>
      </c>
      <c r="C525" s="46" t="s">
        <v>577</v>
      </c>
      <c r="D525" s="47"/>
    </row>
    <row r="526" spans="1:4" x14ac:dyDescent="0.25">
      <c r="A526" s="46" t="s">
        <v>2565</v>
      </c>
      <c r="B526" s="46" t="s">
        <v>761</v>
      </c>
      <c r="C526" s="46" t="s">
        <v>577</v>
      </c>
      <c r="D526" s="47"/>
    </row>
    <row r="527" spans="1:4" x14ac:dyDescent="0.25">
      <c r="A527" s="46" t="s">
        <v>2566</v>
      </c>
      <c r="B527" s="46" t="s">
        <v>853</v>
      </c>
      <c r="C527" s="46" t="s">
        <v>818</v>
      </c>
      <c r="D527" s="47"/>
    </row>
    <row r="528" spans="1:4" x14ac:dyDescent="0.25">
      <c r="A528" s="46" t="s">
        <v>2567</v>
      </c>
      <c r="B528" s="46" t="s">
        <v>853</v>
      </c>
      <c r="C528" s="46" t="s">
        <v>818</v>
      </c>
      <c r="D528" s="47"/>
    </row>
    <row r="529" spans="1:4" x14ac:dyDescent="0.25">
      <c r="A529" s="46" t="s">
        <v>2568</v>
      </c>
      <c r="B529" s="46" t="s">
        <v>761</v>
      </c>
      <c r="C529" s="46" t="s">
        <v>577</v>
      </c>
      <c r="D529" s="47"/>
    </row>
    <row r="530" spans="1:4" x14ac:dyDescent="0.25">
      <c r="A530" s="46" t="s">
        <v>2312</v>
      </c>
      <c r="B530" s="46" t="s">
        <v>793</v>
      </c>
      <c r="C530" s="46" t="s">
        <v>796</v>
      </c>
      <c r="D530" s="47"/>
    </row>
    <row r="531" spans="1:4" x14ac:dyDescent="0.25">
      <c r="A531" s="46" t="s">
        <v>2313</v>
      </c>
      <c r="B531" s="46" t="s">
        <v>793</v>
      </c>
      <c r="C531" s="46" t="s">
        <v>796</v>
      </c>
      <c r="D531" s="47"/>
    </row>
    <row r="532" spans="1:4" x14ac:dyDescent="0.25">
      <c r="A532" s="46" t="s">
        <v>4391</v>
      </c>
      <c r="B532" s="46" t="s">
        <v>578</v>
      </c>
      <c r="C532" s="46" t="s">
        <v>821</v>
      </c>
      <c r="D532" s="47"/>
    </row>
    <row r="533" spans="1:4" x14ac:dyDescent="0.25">
      <c r="A533" s="46" t="s">
        <v>2569</v>
      </c>
      <c r="B533" s="46" t="s">
        <v>793</v>
      </c>
      <c r="C533" s="46" t="s">
        <v>796</v>
      </c>
      <c r="D533" s="47"/>
    </row>
    <row r="534" spans="1:4" x14ac:dyDescent="0.25">
      <c r="A534" s="46" t="s">
        <v>2570</v>
      </c>
      <c r="B534" s="46" t="s">
        <v>793</v>
      </c>
      <c r="C534" s="46" t="s">
        <v>796</v>
      </c>
      <c r="D534" s="47"/>
    </row>
    <row r="535" spans="1:4" x14ac:dyDescent="0.25">
      <c r="A535" s="46" t="s">
        <v>4394</v>
      </c>
      <c r="B535" s="46" t="s">
        <v>911</v>
      </c>
      <c r="C535" s="46" t="s">
        <v>793</v>
      </c>
      <c r="D535" s="47"/>
    </row>
    <row r="536" spans="1:4" x14ac:dyDescent="0.25">
      <c r="A536" s="46" t="s">
        <v>4401</v>
      </c>
      <c r="B536" s="46" t="s">
        <v>578</v>
      </c>
      <c r="C536" s="46" t="s">
        <v>637</v>
      </c>
      <c r="D536" s="47"/>
    </row>
    <row r="537" spans="1:4" x14ac:dyDescent="0.25">
      <c r="A537" s="46" t="s">
        <v>4402</v>
      </c>
      <c r="B537" s="46" t="s">
        <v>920</v>
      </c>
      <c r="C537" s="46" t="s">
        <v>529</v>
      </c>
      <c r="D537" s="47"/>
    </row>
    <row r="538" spans="1:4" x14ac:dyDescent="0.25">
      <c r="A538" s="46" t="s">
        <v>2314</v>
      </c>
      <c r="B538" s="46" t="s">
        <v>637</v>
      </c>
      <c r="C538" s="46" t="s">
        <v>796</v>
      </c>
      <c r="D538" s="47"/>
    </row>
    <row r="539" spans="1:4" x14ac:dyDescent="0.25">
      <c r="A539" s="46" t="s">
        <v>2315</v>
      </c>
      <c r="B539" s="46" t="s">
        <v>637</v>
      </c>
      <c r="C539" s="46" t="s">
        <v>796</v>
      </c>
      <c r="D539" s="47"/>
    </row>
    <row r="540" spans="1:4" x14ac:dyDescent="0.25">
      <c r="A540" s="46" t="s">
        <v>4406</v>
      </c>
      <c r="B540" s="46" t="s">
        <v>911</v>
      </c>
      <c r="C540" s="46" t="s">
        <v>793</v>
      </c>
      <c r="D540" s="47"/>
    </row>
    <row r="541" spans="1:4" x14ac:dyDescent="0.25">
      <c r="A541" s="46" t="s">
        <v>2571</v>
      </c>
      <c r="B541" s="46" t="s">
        <v>793</v>
      </c>
      <c r="C541" s="46" t="s">
        <v>796</v>
      </c>
      <c r="D541" s="47"/>
    </row>
    <row r="542" spans="1:4" x14ac:dyDescent="0.25">
      <c r="A542" s="46" t="s">
        <v>2316</v>
      </c>
      <c r="B542" s="46" t="s">
        <v>793</v>
      </c>
      <c r="C542" s="46" t="s">
        <v>796</v>
      </c>
      <c r="D542" s="47"/>
    </row>
    <row r="543" spans="1:4" x14ac:dyDescent="0.25">
      <c r="A543" s="46" t="s">
        <v>2317</v>
      </c>
      <c r="B543" s="46" t="s">
        <v>637</v>
      </c>
      <c r="C543" s="46" t="s">
        <v>796</v>
      </c>
      <c r="D543" s="47"/>
    </row>
    <row r="544" spans="1:4" x14ac:dyDescent="0.25">
      <c r="A544" s="46" t="s">
        <v>2318</v>
      </c>
      <c r="B544" s="46" t="s">
        <v>793</v>
      </c>
      <c r="C544" s="46" t="s">
        <v>796</v>
      </c>
      <c r="D544" s="47"/>
    </row>
    <row r="545" spans="1:4" x14ac:dyDescent="0.25">
      <c r="A545" s="46" t="s">
        <v>2319</v>
      </c>
      <c r="B545" s="46" t="s">
        <v>793</v>
      </c>
      <c r="C545" s="46" t="s">
        <v>796</v>
      </c>
      <c r="D545" s="47"/>
    </row>
    <row r="546" spans="1:4" x14ac:dyDescent="0.25">
      <c r="A546" s="46" t="s">
        <v>4426</v>
      </c>
      <c r="B546" s="46" t="s">
        <v>911</v>
      </c>
      <c r="C546" s="46" t="s">
        <v>793</v>
      </c>
      <c r="D546" s="47"/>
    </row>
    <row r="547" spans="1:4" x14ac:dyDescent="0.25">
      <c r="A547" s="46" t="s">
        <v>2320</v>
      </c>
      <c r="B547" s="46" t="s">
        <v>793</v>
      </c>
      <c r="C547" s="46" t="s">
        <v>796</v>
      </c>
      <c r="D547" s="47"/>
    </row>
    <row r="548" spans="1:4" x14ac:dyDescent="0.25">
      <c r="A548" s="46" t="s">
        <v>2321</v>
      </c>
      <c r="B548" s="46" t="s">
        <v>637</v>
      </c>
      <c r="C548" s="46" t="s">
        <v>796</v>
      </c>
      <c r="D548" s="47"/>
    </row>
    <row r="549" spans="1:4" x14ac:dyDescent="0.25">
      <c r="A549" s="46" t="s">
        <v>4427</v>
      </c>
      <c r="B549" s="46" t="s">
        <v>911</v>
      </c>
      <c r="C549" s="46" t="s">
        <v>793</v>
      </c>
      <c r="D549" s="47"/>
    </row>
    <row r="550" spans="1:4" x14ac:dyDescent="0.25">
      <c r="A550" s="46" t="s">
        <v>2322</v>
      </c>
      <c r="B550" s="46" t="s">
        <v>793</v>
      </c>
      <c r="C550" s="46" t="s">
        <v>796</v>
      </c>
      <c r="D550" s="47"/>
    </row>
    <row r="551" spans="1:4" x14ac:dyDescent="0.25">
      <c r="A551" s="46" t="s">
        <v>2323</v>
      </c>
      <c r="B551" s="46" t="s">
        <v>451</v>
      </c>
      <c r="C551" s="46" t="s">
        <v>880</v>
      </c>
      <c r="D551" s="47"/>
    </row>
    <row r="552" spans="1:4" x14ac:dyDescent="0.25">
      <c r="A552" s="46" t="s">
        <v>4440</v>
      </c>
      <c r="B552" s="46" t="s">
        <v>649</v>
      </c>
      <c r="C552" s="46" t="s">
        <v>501</v>
      </c>
      <c r="D552" s="47"/>
    </row>
    <row r="553" spans="1:4" x14ac:dyDescent="0.25">
      <c r="A553" s="46" t="s">
        <v>4441</v>
      </c>
      <c r="B553" s="46" t="s">
        <v>451</v>
      </c>
      <c r="C553" s="46" t="s">
        <v>501</v>
      </c>
      <c r="D553" s="47"/>
    </row>
    <row r="554" spans="1:4" x14ac:dyDescent="0.25">
      <c r="A554" s="46" t="s">
        <v>2572</v>
      </c>
      <c r="B554" s="46" t="s">
        <v>451</v>
      </c>
      <c r="C554" s="46" t="s">
        <v>880</v>
      </c>
      <c r="D554" s="47"/>
    </row>
    <row r="555" spans="1:4" x14ac:dyDescent="0.25">
      <c r="A555" s="46" t="s">
        <v>4450</v>
      </c>
      <c r="B555" s="46" t="s">
        <v>451</v>
      </c>
      <c r="C555" s="46" t="s">
        <v>804</v>
      </c>
      <c r="D555" s="47"/>
    </row>
    <row r="556" spans="1:4" x14ac:dyDescent="0.25">
      <c r="A556" s="46" t="s">
        <v>4451</v>
      </c>
      <c r="B556" s="46" t="s">
        <v>451</v>
      </c>
      <c r="C556" s="46" t="s">
        <v>880</v>
      </c>
      <c r="D556" s="47" t="s">
        <v>5816</v>
      </c>
    </row>
    <row r="557" spans="1:4" x14ac:dyDescent="0.25">
      <c r="A557" s="46" t="s">
        <v>4459</v>
      </c>
      <c r="B557" s="46" t="s">
        <v>451</v>
      </c>
      <c r="C557" s="46" t="s">
        <v>804</v>
      </c>
      <c r="D557" s="47"/>
    </row>
    <row r="558" spans="1:4" x14ac:dyDescent="0.25">
      <c r="A558" s="46" t="s">
        <v>4460</v>
      </c>
      <c r="B558" s="46" t="s">
        <v>451</v>
      </c>
      <c r="C558" s="46" t="s">
        <v>804</v>
      </c>
      <c r="D558" s="47"/>
    </row>
    <row r="559" spans="1:4" x14ac:dyDescent="0.25">
      <c r="A559" s="46" t="s">
        <v>2325</v>
      </c>
      <c r="B559" s="46" t="s">
        <v>453</v>
      </c>
      <c r="C559" s="46" t="s">
        <v>573</v>
      </c>
      <c r="D559" s="47" t="s">
        <v>5816</v>
      </c>
    </row>
    <row r="560" spans="1:4" x14ac:dyDescent="0.25">
      <c r="A560" s="46" t="s">
        <v>4476</v>
      </c>
      <c r="B560" s="46" t="s">
        <v>499</v>
      </c>
      <c r="C560" s="46" t="s">
        <v>671</v>
      </c>
      <c r="D560" s="47"/>
    </row>
    <row r="561" spans="1:4" x14ac:dyDescent="0.25">
      <c r="A561" s="46" t="s">
        <v>4479</v>
      </c>
      <c r="B561" s="46" t="s">
        <v>832</v>
      </c>
      <c r="C561" s="46" t="s">
        <v>569</v>
      </c>
      <c r="D561" s="47"/>
    </row>
    <row r="562" spans="1:4" x14ac:dyDescent="0.25">
      <c r="A562" s="46" t="s">
        <v>2573</v>
      </c>
      <c r="B562" s="46" t="s">
        <v>792</v>
      </c>
      <c r="C562" s="46" t="s">
        <v>796</v>
      </c>
      <c r="D562" s="47"/>
    </row>
    <row r="563" spans="1:4" x14ac:dyDescent="0.25">
      <c r="A563" s="46" t="s">
        <v>4487</v>
      </c>
      <c r="B563" s="46" t="s">
        <v>792</v>
      </c>
      <c r="C563" s="46" t="s">
        <v>569</v>
      </c>
      <c r="D563" s="47"/>
    </row>
    <row r="564" spans="1:4" x14ac:dyDescent="0.25">
      <c r="A564" s="46" t="s">
        <v>4489</v>
      </c>
      <c r="B564" s="46" t="s">
        <v>792</v>
      </c>
      <c r="C564" s="46" t="s">
        <v>569</v>
      </c>
      <c r="D564" s="47"/>
    </row>
    <row r="565" spans="1:4" x14ac:dyDescent="0.25">
      <c r="A565" s="46" t="s">
        <v>4491</v>
      </c>
      <c r="B565" s="46" t="s">
        <v>832</v>
      </c>
      <c r="C565" s="46" t="s">
        <v>569</v>
      </c>
      <c r="D565" s="47"/>
    </row>
    <row r="566" spans="1:4" x14ac:dyDescent="0.25">
      <c r="A566" s="46" t="s">
        <v>4495</v>
      </c>
      <c r="B566" s="46" t="s">
        <v>499</v>
      </c>
      <c r="C566" s="46" t="s">
        <v>825</v>
      </c>
      <c r="D566" s="47"/>
    </row>
    <row r="567" spans="1:4" x14ac:dyDescent="0.25">
      <c r="A567" s="46" t="s">
        <v>4501</v>
      </c>
      <c r="B567" s="46" t="s">
        <v>832</v>
      </c>
      <c r="C567" s="46" t="s">
        <v>569</v>
      </c>
      <c r="D567" s="47"/>
    </row>
    <row r="568" spans="1:4" x14ac:dyDescent="0.25">
      <c r="A568" s="46" t="s">
        <v>2326</v>
      </c>
      <c r="B568" s="46" t="s">
        <v>453</v>
      </c>
      <c r="C568" s="46" t="s">
        <v>851</v>
      </c>
      <c r="D568" s="47" t="s">
        <v>5816</v>
      </c>
    </row>
    <row r="569" spans="1:4" x14ac:dyDescent="0.25">
      <c r="A569" s="46" t="s">
        <v>4505</v>
      </c>
      <c r="B569" s="46" t="s">
        <v>453</v>
      </c>
      <c r="C569" s="46" t="s">
        <v>575</v>
      </c>
      <c r="D569" s="47"/>
    </row>
    <row r="570" spans="1:4" x14ac:dyDescent="0.25">
      <c r="A570" s="46" t="s">
        <v>4508</v>
      </c>
      <c r="B570" s="46" t="s">
        <v>453</v>
      </c>
      <c r="C570" s="46" t="s">
        <v>903</v>
      </c>
      <c r="D570" s="47"/>
    </row>
    <row r="571" spans="1:4" x14ac:dyDescent="0.25">
      <c r="A571" s="46" t="s">
        <v>4510</v>
      </c>
      <c r="B571" s="46" t="s">
        <v>792</v>
      </c>
      <c r="C571" s="46" t="s">
        <v>569</v>
      </c>
      <c r="D571" s="47"/>
    </row>
    <row r="572" spans="1:4" x14ac:dyDescent="0.25">
      <c r="A572" s="46" t="s">
        <v>2327</v>
      </c>
      <c r="B572" s="46" t="s">
        <v>453</v>
      </c>
      <c r="C572" s="46" t="s">
        <v>404</v>
      </c>
      <c r="D572" s="47"/>
    </row>
    <row r="573" spans="1:4" x14ac:dyDescent="0.25">
      <c r="A573" s="48" t="s">
        <v>2328</v>
      </c>
      <c r="B573" s="48" t="s">
        <v>453</v>
      </c>
      <c r="C573" s="48" t="s">
        <v>465</v>
      </c>
      <c r="D573" s="48"/>
    </row>
    <row r="574" spans="1:4" x14ac:dyDescent="0.25">
      <c r="A574" s="46" t="s">
        <v>2576</v>
      </c>
      <c r="B574" s="46" t="s">
        <v>792</v>
      </c>
      <c r="C574" s="46" t="s">
        <v>796</v>
      </c>
      <c r="D574" s="47"/>
    </row>
    <row r="575" spans="1:4" x14ac:dyDescent="0.25">
      <c r="A575" s="48" t="s">
        <v>4518</v>
      </c>
      <c r="B575" s="48" t="s">
        <v>792</v>
      </c>
      <c r="C575" s="48" t="s">
        <v>569</v>
      </c>
      <c r="D575" s="48"/>
    </row>
    <row r="576" spans="1:4" x14ac:dyDescent="0.25">
      <c r="A576" s="48" t="s">
        <v>2329</v>
      </c>
      <c r="B576" s="48" t="s">
        <v>832</v>
      </c>
      <c r="C576" s="48" t="s">
        <v>796</v>
      </c>
      <c r="D576" s="48"/>
    </row>
    <row r="577" spans="1:4" x14ac:dyDescent="0.25">
      <c r="A577" s="46" t="s">
        <v>2330</v>
      </c>
      <c r="B577" s="46" t="s">
        <v>832</v>
      </c>
      <c r="C577" s="46" t="s">
        <v>796</v>
      </c>
      <c r="D577" s="47"/>
    </row>
    <row r="578" spans="1:4" x14ac:dyDescent="0.25">
      <c r="A578" s="46" t="s">
        <v>4526</v>
      </c>
      <c r="B578" s="46" t="s">
        <v>453</v>
      </c>
      <c r="C578" s="46" t="s">
        <v>903</v>
      </c>
      <c r="D578" s="47"/>
    </row>
    <row r="579" spans="1:4" x14ac:dyDescent="0.25">
      <c r="A579" s="46" t="s">
        <v>4528</v>
      </c>
      <c r="B579" s="46" t="s">
        <v>792</v>
      </c>
      <c r="C579" s="46" t="s">
        <v>569</v>
      </c>
      <c r="D579" s="47"/>
    </row>
    <row r="580" spans="1:4" x14ac:dyDescent="0.25">
      <c r="A580" s="46" t="s">
        <v>4532</v>
      </c>
      <c r="B580" s="46" t="s">
        <v>453</v>
      </c>
      <c r="C580" s="46" t="s">
        <v>903</v>
      </c>
      <c r="D580" s="47"/>
    </row>
    <row r="581" spans="1:4" x14ac:dyDescent="0.25">
      <c r="A581" s="46" t="s">
        <v>4538</v>
      </c>
      <c r="B581" s="46" t="s">
        <v>851</v>
      </c>
      <c r="C581" s="46" t="s">
        <v>573</v>
      </c>
      <c r="D581" s="47"/>
    </row>
    <row r="582" spans="1:4" x14ac:dyDescent="0.25">
      <c r="A582" s="48" t="s">
        <v>2578</v>
      </c>
      <c r="B582" s="48" t="s">
        <v>792</v>
      </c>
      <c r="C582" s="48" t="s">
        <v>796</v>
      </c>
      <c r="D582" s="48"/>
    </row>
    <row r="583" spans="1:4" x14ac:dyDescent="0.25">
      <c r="A583" s="46" t="s">
        <v>2580</v>
      </c>
      <c r="B583" s="46" t="s">
        <v>792</v>
      </c>
      <c r="C583" s="46" t="s">
        <v>796</v>
      </c>
      <c r="D583" s="47"/>
    </row>
    <row r="584" spans="1:4" x14ac:dyDescent="0.25">
      <c r="A584" s="46" t="s">
        <v>2581</v>
      </c>
      <c r="B584" s="46" t="s">
        <v>792</v>
      </c>
      <c r="C584" s="46" t="s">
        <v>796</v>
      </c>
      <c r="D584" s="47"/>
    </row>
    <row r="585" spans="1:4" x14ac:dyDescent="0.25">
      <c r="A585" s="46" t="s">
        <v>4544</v>
      </c>
      <c r="B585" s="46" t="s">
        <v>792</v>
      </c>
      <c r="C585" s="46" t="s">
        <v>569</v>
      </c>
      <c r="D585" s="47"/>
    </row>
    <row r="586" spans="1:4" x14ac:dyDescent="0.25">
      <c r="A586" s="48" t="s">
        <v>2582</v>
      </c>
      <c r="B586" s="48" t="s">
        <v>671</v>
      </c>
      <c r="C586" s="48" t="s">
        <v>499</v>
      </c>
      <c r="D586" s="48"/>
    </row>
    <row r="587" spans="1:4" x14ac:dyDescent="0.25">
      <c r="A587" s="46" t="s">
        <v>2583</v>
      </c>
      <c r="B587" s="46" t="s">
        <v>792</v>
      </c>
      <c r="C587" s="46" t="s">
        <v>796</v>
      </c>
      <c r="D587" s="47"/>
    </row>
    <row r="588" spans="1:4" x14ac:dyDescent="0.25">
      <c r="A588" s="46" t="s">
        <v>2331</v>
      </c>
      <c r="B588" s="46" t="s">
        <v>832</v>
      </c>
      <c r="C588" s="46" t="s">
        <v>796</v>
      </c>
      <c r="D588" s="47"/>
    </row>
    <row r="589" spans="1:4" x14ac:dyDescent="0.25">
      <c r="A589" s="46" t="s">
        <v>4559</v>
      </c>
      <c r="B589" s="46" t="s">
        <v>453</v>
      </c>
      <c r="C589" s="46" t="s">
        <v>903</v>
      </c>
      <c r="D589" s="47"/>
    </row>
    <row r="590" spans="1:4" x14ac:dyDescent="0.25">
      <c r="A590" s="46" t="s">
        <v>4561</v>
      </c>
      <c r="B590" s="46" t="s">
        <v>916</v>
      </c>
      <c r="C590" s="46" t="s">
        <v>903</v>
      </c>
      <c r="D590" s="47"/>
    </row>
    <row r="591" spans="1:4" x14ac:dyDescent="0.25">
      <c r="A591" s="46" t="s">
        <v>4565</v>
      </c>
      <c r="B591" s="46" t="s">
        <v>499</v>
      </c>
      <c r="C591" s="46" t="s">
        <v>671</v>
      </c>
      <c r="D591" s="47"/>
    </row>
    <row r="592" spans="1:4" x14ac:dyDescent="0.25">
      <c r="A592" s="46" t="s">
        <v>2332</v>
      </c>
      <c r="B592" s="46" t="s">
        <v>723</v>
      </c>
      <c r="C592" s="46" t="s">
        <v>832</v>
      </c>
      <c r="D592" s="47"/>
    </row>
    <row r="593" spans="1:4" x14ac:dyDescent="0.25">
      <c r="A593" s="46" t="s">
        <v>2584</v>
      </c>
      <c r="B593" s="46" t="s">
        <v>792</v>
      </c>
      <c r="C593" s="46" t="s">
        <v>796</v>
      </c>
      <c r="D593" s="47"/>
    </row>
    <row r="594" spans="1:4" x14ac:dyDescent="0.25">
      <c r="A594" s="46" t="s">
        <v>4572</v>
      </c>
      <c r="B594" s="46" t="s">
        <v>796</v>
      </c>
      <c r="C594" s="46" t="s">
        <v>569</v>
      </c>
      <c r="D594" s="47"/>
    </row>
    <row r="595" spans="1:4" x14ac:dyDescent="0.25">
      <c r="A595" s="46" t="s">
        <v>4579</v>
      </c>
      <c r="B595" s="46" t="s">
        <v>792</v>
      </c>
      <c r="C595" s="46" t="s">
        <v>569</v>
      </c>
      <c r="D595" s="47"/>
    </row>
    <row r="596" spans="1:4" x14ac:dyDescent="0.25">
      <c r="A596" s="46" t="s">
        <v>4581</v>
      </c>
      <c r="B596" s="46" t="s">
        <v>453</v>
      </c>
      <c r="C596" s="46" t="s">
        <v>575</v>
      </c>
      <c r="D596" s="47"/>
    </row>
    <row r="597" spans="1:4" x14ac:dyDescent="0.25">
      <c r="A597" s="46" t="s">
        <v>2585</v>
      </c>
      <c r="B597" s="46" t="s">
        <v>792</v>
      </c>
      <c r="C597" s="46" t="s">
        <v>796</v>
      </c>
      <c r="D597" s="47"/>
    </row>
    <row r="598" spans="1:4" x14ac:dyDescent="0.25">
      <c r="A598" s="46" t="s">
        <v>2333</v>
      </c>
      <c r="B598" s="46" t="s">
        <v>832</v>
      </c>
      <c r="C598" s="46" t="s">
        <v>796</v>
      </c>
      <c r="D598" s="47"/>
    </row>
    <row r="599" spans="1:4" x14ac:dyDescent="0.25">
      <c r="A599" s="46" t="s">
        <v>4588</v>
      </c>
      <c r="B599" s="46" t="s">
        <v>796</v>
      </c>
      <c r="C599" s="46" t="s">
        <v>569</v>
      </c>
      <c r="D599" s="47"/>
    </row>
    <row r="600" spans="1:4" x14ac:dyDescent="0.25">
      <c r="A600" s="46" t="s">
        <v>2334</v>
      </c>
      <c r="B600" s="46" t="s">
        <v>453</v>
      </c>
      <c r="C600" s="46" t="s">
        <v>704</v>
      </c>
      <c r="D600" s="47"/>
    </row>
    <row r="601" spans="1:4" x14ac:dyDescent="0.25">
      <c r="A601" s="46" t="s">
        <v>4590</v>
      </c>
      <c r="B601" s="46" t="s">
        <v>851</v>
      </c>
      <c r="C601" s="46" t="s">
        <v>573</v>
      </c>
      <c r="D601" s="47"/>
    </row>
    <row r="602" spans="1:4" x14ac:dyDescent="0.25">
      <c r="A602" s="46" t="s">
        <v>4591</v>
      </c>
      <c r="B602" s="46" t="s">
        <v>792</v>
      </c>
      <c r="C602" s="46" t="s">
        <v>569</v>
      </c>
      <c r="D602" s="47"/>
    </row>
    <row r="603" spans="1:4" x14ac:dyDescent="0.25">
      <c r="A603" s="46" t="s">
        <v>2587</v>
      </c>
      <c r="B603" s="46" t="s">
        <v>792</v>
      </c>
      <c r="C603" s="46" t="s">
        <v>796</v>
      </c>
      <c r="D603" s="47"/>
    </row>
    <row r="604" spans="1:4" x14ac:dyDescent="0.25">
      <c r="A604" s="46" t="s">
        <v>2588</v>
      </c>
      <c r="B604" s="46" t="s">
        <v>792</v>
      </c>
      <c r="C604" s="46" t="s">
        <v>796</v>
      </c>
      <c r="D604" s="47"/>
    </row>
    <row r="605" spans="1:4" x14ac:dyDescent="0.25">
      <c r="A605" s="48" t="s">
        <v>4597</v>
      </c>
      <c r="B605" s="48" t="s">
        <v>792</v>
      </c>
      <c r="C605" s="48" t="s">
        <v>569</v>
      </c>
      <c r="D605" s="48"/>
    </row>
    <row r="606" spans="1:4" x14ac:dyDescent="0.25">
      <c r="A606" s="46" t="s">
        <v>2589</v>
      </c>
      <c r="B606" s="46" t="s">
        <v>792</v>
      </c>
      <c r="C606" s="46" t="s">
        <v>796</v>
      </c>
      <c r="D606" s="47"/>
    </row>
    <row r="607" spans="1:4" x14ac:dyDescent="0.25">
      <c r="A607" s="46" t="s">
        <v>2335</v>
      </c>
      <c r="B607" s="46" t="s">
        <v>453</v>
      </c>
      <c r="C607" s="46" t="s">
        <v>832</v>
      </c>
      <c r="D607" s="47" t="s">
        <v>5816</v>
      </c>
    </row>
    <row r="608" spans="1:4" x14ac:dyDescent="0.25">
      <c r="A608" s="46" t="s">
        <v>4603</v>
      </c>
      <c r="B608" s="46" t="s">
        <v>792</v>
      </c>
      <c r="C608" s="46" t="s">
        <v>569</v>
      </c>
      <c r="D608" s="47"/>
    </row>
    <row r="609" spans="1:4" x14ac:dyDescent="0.25">
      <c r="A609" s="46" t="s">
        <v>4609</v>
      </c>
      <c r="B609" s="46" t="s">
        <v>792</v>
      </c>
      <c r="C609" s="46" t="s">
        <v>569</v>
      </c>
      <c r="D609" s="47"/>
    </row>
    <row r="610" spans="1:4" x14ac:dyDescent="0.25">
      <c r="A610" s="46" t="s">
        <v>4620</v>
      </c>
      <c r="B610" s="46" t="s">
        <v>455</v>
      </c>
      <c r="C610" s="46" t="s">
        <v>593</v>
      </c>
      <c r="D610" s="47"/>
    </row>
    <row r="611" spans="1:4" x14ac:dyDescent="0.25">
      <c r="A611" s="46" t="s">
        <v>4623</v>
      </c>
      <c r="B611" s="46" t="s">
        <v>455</v>
      </c>
      <c r="C611" s="46" t="s">
        <v>593</v>
      </c>
      <c r="D611" s="47"/>
    </row>
    <row r="612" spans="1:4" x14ac:dyDescent="0.25">
      <c r="A612" s="46" t="s">
        <v>4624</v>
      </c>
      <c r="B612" s="46" t="s">
        <v>941</v>
      </c>
      <c r="C612" s="46" t="s">
        <v>679</v>
      </c>
      <c r="D612" s="47"/>
    </row>
    <row r="613" spans="1:4" x14ac:dyDescent="0.25">
      <c r="A613" s="46" t="s">
        <v>4625</v>
      </c>
      <c r="B613" s="46" t="s">
        <v>455</v>
      </c>
      <c r="C613" s="46" t="s">
        <v>593</v>
      </c>
      <c r="D613" s="47"/>
    </row>
    <row r="614" spans="1:4" x14ac:dyDescent="0.25">
      <c r="A614" s="48" t="s">
        <v>2336</v>
      </c>
      <c r="B614" s="48" t="s">
        <v>455</v>
      </c>
      <c r="C614" s="48" t="s">
        <v>635</v>
      </c>
      <c r="D614" s="48"/>
    </row>
    <row r="615" spans="1:4" x14ac:dyDescent="0.25">
      <c r="A615" s="46" t="s">
        <v>2337</v>
      </c>
      <c r="B615" s="46" t="s">
        <v>455</v>
      </c>
      <c r="C615" s="46" t="s">
        <v>593</v>
      </c>
      <c r="D615" s="47"/>
    </row>
    <row r="616" spans="1:4" x14ac:dyDescent="0.25">
      <c r="A616" s="46" t="s">
        <v>4628</v>
      </c>
      <c r="B616" s="46" t="s">
        <v>525</v>
      </c>
      <c r="C616" s="46" t="s">
        <v>681</v>
      </c>
      <c r="D616" s="47"/>
    </row>
    <row r="617" spans="1:4" x14ac:dyDescent="0.25">
      <c r="A617" s="46" t="s">
        <v>2338</v>
      </c>
      <c r="B617" s="46" t="s">
        <v>455</v>
      </c>
      <c r="C617" s="46" t="s">
        <v>680</v>
      </c>
      <c r="D617" s="47"/>
    </row>
    <row r="618" spans="1:4" x14ac:dyDescent="0.25">
      <c r="A618" s="46" t="s">
        <v>4637</v>
      </c>
      <c r="B618" s="46" t="s">
        <v>709</v>
      </c>
      <c r="C618" s="46" t="s">
        <v>939</v>
      </c>
      <c r="D618" s="47"/>
    </row>
    <row r="619" spans="1:4" x14ac:dyDescent="0.25">
      <c r="A619" s="46" t="s">
        <v>4638</v>
      </c>
      <c r="B619" s="46" t="s">
        <v>941</v>
      </c>
      <c r="C619" s="46" t="s">
        <v>679</v>
      </c>
      <c r="D619" s="47"/>
    </row>
    <row r="620" spans="1:4" x14ac:dyDescent="0.25">
      <c r="A620" s="46" t="s">
        <v>4640</v>
      </c>
      <c r="B620" s="46" t="s">
        <v>455</v>
      </c>
      <c r="C620" s="46" t="s">
        <v>650</v>
      </c>
      <c r="D620" s="47"/>
    </row>
    <row r="621" spans="1:4" x14ac:dyDescent="0.25">
      <c r="A621" s="46" t="s">
        <v>4641</v>
      </c>
      <c r="B621" s="46" t="s">
        <v>455</v>
      </c>
      <c r="C621" s="46" t="s">
        <v>692</v>
      </c>
      <c r="D621" s="47"/>
    </row>
    <row r="622" spans="1:4" x14ac:dyDescent="0.25">
      <c r="A622" s="46" t="s">
        <v>2340</v>
      </c>
      <c r="B622" s="46" t="s">
        <v>455</v>
      </c>
      <c r="C622" s="46" t="s">
        <v>939</v>
      </c>
      <c r="D622" s="47"/>
    </row>
    <row r="623" spans="1:4" x14ac:dyDescent="0.25">
      <c r="A623" s="46" t="s">
        <v>2341</v>
      </c>
      <c r="B623" s="46" t="s">
        <v>574</v>
      </c>
      <c r="C623" s="46" t="s">
        <v>635</v>
      </c>
      <c r="D623" s="47"/>
    </row>
    <row r="624" spans="1:4" x14ac:dyDescent="0.25">
      <c r="A624" s="46" t="s">
        <v>2342</v>
      </c>
      <c r="B624" s="46" t="s">
        <v>455</v>
      </c>
      <c r="C624" s="46" t="s">
        <v>841</v>
      </c>
      <c r="D624" s="47" t="s">
        <v>5816</v>
      </c>
    </row>
    <row r="625" spans="1:4" x14ac:dyDescent="0.25">
      <c r="A625" s="46" t="s">
        <v>2593</v>
      </c>
      <c r="B625" s="46" t="s">
        <v>841</v>
      </c>
      <c r="C625" s="46" t="s">
        <v>635</v>
      </c>
      <c r="D625" s="47"/>
    </row>
    <row r="626" spans="1:4" x14ac:dyDescent="0.25">
      <c r="A626" s="46" t="s">
        <v>2343</v>
      </c>
      <c r="B626" s="46" t="s">
        <v>455</v>
      </c>
      <c r="C626" s="46" t="s">
        <v>679</v>
      </c>
      <c r="D626" s="47" t="s">
        <v>5816</v>
      </c>
    </row>
    <row r="627" spans="1:4" x14ac:dyDescent="0.25">
      <c r="A627" s="46" t="s">
        <v>2344</v>
      </c>
      <c r="B627" s="46" t="s">
        <v>455</v>
      </c>
      <c r="C627" s="46" t="s">
        <v>679</v>
      </c>
      <c r="D627" s="47" t="s">
        <v>5816</v>
      </c>
    </row>
    <row r="628" spans="1:4" x14ac:dyDescent="0.25">
      <c r="A628" s="46" t="s">
        <v>4652</v>
      </c>
      <c r="B628" s="46" t="s">
        <v>455</v>
      </c>
      <c r="C628" s="46" t="s">
        <v>692</v>
      </c>
      <c r="D628" s="47"/>
    </row>
    <row r="629" spans="1:4" x14ac:dyDescent="0.25">
      <c r="A629" s="46" t="s">
        <v>4658</v>
      </c>
      <c r="B629" s="46" t="s">
        <v>455</v>
      </c>
      <c r="C629" s="46" t="s">
        <v>921</v>
      </c>
      <c r="D629" s="47"/>
    </row>
    <row r="630" spans="1:4" x14ac:dyDescent="0.25">
      <c r="A630" s="46" t="s">
        <v>4660</v>
      </c>
      <c r="B630" s="46" t="s">
        <v>455</v>
      </c>
      <c r="C630" s="46" t="s">
        <v>635</v>
      </c>
      <c r="D630" s="47"/>
    </row>
    <row r="631" spans="1:4" x14ac:dyDescent="0.25">
      <c r="A631" s="46" t="s">
        <v>2345</v>
      </c>
      <c r="B631" s="46" t="s">
        <v>455</v>
      </c>
      <c r="C631" s="46" t="s">
        <v>680</v>
      </c>
      <c r="D631" s="47"/>
    </row>
    <row r="632" spans="1:4" x14ac:dyDescent="0.25">
      <c r="A632" s="46" t="s">
        <v>4665</v>
      </c>
      <c r="B632" s="46" t="s">
        <v>455</v>
      </c>
      <c r="C632" s="46" t="s">
        <v>635</v>
      </c>
      <c r="D632" s="47" t="s">
        <v>5816</v>
      </c>
    </row>
    <row r="633" spans="1:4" x14ac:dyDescent="0.25">
      <c r="A633" s="46" t="s">
        <v>2346</v>
      </c>
      <c r="B633" s="46" t="s">
        <v>455</v>
      </c>
      <c r="C633" s="46" t="s">
        <v>593</v>
      </c>
      <c r="D633" s="47"/>
    </row>
    <row r="634" spans="1:4" x14ac:dyDescent="0.25">
      <c r="A634" s="46" t="s">
        <v>4667</v>
      </c>
      <c r="B634" s="46" t="s">
        <v>455</v>
      </c>
      <c r="C634" s="46" t="s">
        <v>680</v>
      </c>
      <c r="D634" s="47"/>
    </row>
    <row r="635" spans="1:4" x14ac:dyDescent="0.25">
      <c r="A635" s="46" t="s">
        <v>2347</v>
      </c>
      <c r="B635" s="46" t="s">
        <v>455</v>
      </c>
      <c r="C635" s="46" t="s">
        <v>593</v>
      </c>
      <c r="D635" s="47"/>
    </row>
    <row r="636" spans="1:4" x14ac:dyDescent="0.25">
      <c r="A636" s="46" t="s">
        <v>2348</v>
      </c>
      <c r="B636" s="46" t="s">
        <v>455</v>
      </c>
      <c r="C636" s="46" t="s">
        <v>593</v>
      </c>
      <c r="D636" s="47" t="s">
        <v>5816</v>
      </c>
    </row>
    <row r="637" spans="1:4" x14ac:dyDescent="0.25">
      <c r="A637" s="46" t="s">
        <v>4672</v>
      </c>
      <c r="B637" s="46" t="s">
        <v>855</v>
      </c>
      <c r="C637" s="46" t="s">
        <v>841</v>
      </c>
      <c r="D637" s="47"/>
    </row>
    <row r="638" spans="1:4" x14ac:dyDescent="0.25">
      <c r="A638" s="46" t="s">
        <v>4673</v>
      </c>
      <c r="B638" s="46" t="s">
        <v>941</v>
      </c>
      <c r="C638" s="46" t="s">
        <v>679</v>
      </c>
      <c r="D638" s="47"/>
    </row>
    <row r="639" spans="1:4" x14ac:dyDescent="0.25">
      <c r="A639" s="48" t="s">
        <v>4686</v>
      </c>
      <c r="B639" s="48" t="s">
        <v>554</v>
      </c>
      <c r="C639" s="48" t="s">
        <v>648</v>
      </c>
      <c r="D639" s="48"/>
    </row>
    <row r="640" spans="1:4" x14ac:dyDescent="0.25">
      <c r="A640" s="46" t="s">
        <v>4697</v>
      </c>
      <c r="B640" s="46" t="s">
        <v>459</v>
      </c>
      <c r="C640" s="46" t="s">
        <v>699</v>
      </c>
      <c r="D640" s="47"/>
    </row>
    <row r="641" spans="1:4" x14ac:dyDescent="0.25">
      <c r="A641" s="46" t="s">
        <v>2349</v>
      </c>
      <c r="B641" s="46" t="s">
        <v>459</v>
      </c>
      <c r="C641" s="46" t="s">
        <v>579</v>
      </c>
      <c r="D641" s="47"/>
    </row>
    <row r="642" spans="1:4" x14ac:dyDescent="0.25">
      <c r="A642" s="46" t="s">
        <v>4699</v>
      </c>
      <c r="B642" s="46" t="s">
        <v>459</v>
      </c>
      <c r="C642" s="46" t="s">
        <v>611</v>
      </c>
      <c r="D642" s="47"/>
    </row>
    <row r="643" spans="1:4" x14ac:dyDescent="0.25">
      <c r="A643" s="46" t="s">
        <v>2350</v>
      </c>
      <c r="B643" s="46" t="s">
        <v>459</v>
      </c>
      <c r="C643" s="46" t="s">
        <v>622</v>
      </c>
      <c r="D643" s="47"/>
    </row>
    <row r="644" spans="1:4" x14ac:dyDescent="0.25">
      <c r="A644" s="46" t="s">
        <v>4704</v>
      </c>
      <c r="B644" s="46" t="s">
        <v>495</v>
      </c>
      <c r="C644" s="46" t="s">
        <v>603</v>
      </c>
      <c r="D644" s="47"/>
    </row>
    <row r="645" spans="1:4" x14ac:dyDescent="0.25">
      <c r="A645" s="46" t="s">
        <v>4705</v>
      </c>
      <c r="B645" s="46" t="s">
        <v>495</v>
      </c>
      <c r="C645" s="46" t="s">
        <v>603</v>
      </c>
      <c r="D645" s="47"/>
    </row>
    <row r="646" spans="1:4" x14ac:dyDescent="0.25">
      <c r="A646" s="46" t="s">
        <v>2351</v>
      </c>
      <c r="B646" s="46" t="s">
        <v>871</v>
      </c>
      <c r="C646" s="46" t="s">
        <v>909</v>
      </c>
      <c r="D646" s="47"/>
    </row>
    <row r="647" spans="1:4" x14ac:dyDescent="0.25">
      <c r="A647" s="46" t="s">
        <v>4707</v>
      </c>
      <c r="B647" s="46" t="s">
        <v>495</v>
      </c>
      <c r="C647" s="46" t="s">
        <v>603</v>
      </c>
      <c r="D647" s="47"/>
    </row>
    <row r="648" spans="1:4" x14ac:dyDescent="0.25">
      <c r="A648" s="46" t="s">
        <v>2352</v>
      </c>
      <c r="B648" s="46" t="s">
        <v>459</v>
      </c>
      <c r="C648" s="46" t="s">
        <v>603</v>
      </c>
      <c r="D648" s="47"/>
    </row>
    <row r="649" spans="1:4" x14ac:dyDescent="0.25">
      <c r="A649" s="46" t="s">
        <v>4713</v>
      </c>
      <c r="B649" s="46" t="s">
        <v>459</v>
      </c>
      <c r="C649" s="46" t="s">
        <v>611</v>
      </c>
      <c r="D649" s="47"/>
    </row>
    <row r="650" spans="1:4" x14ac:dyDescent="0.25">
      <c r="A650" s="46" t="s">
        <v>4719</v>
      </c>
      <c r="B650" s="46" t="s">
        <v>459</v>
      </c>
      <c r="C650" s="46" t="s">
        <v>699</v>
      </c>
      <c r="D650" s="47"/>
    </row>
    <row r="651" spans="1:4" x14ac:dyDescent="0.25">
      <c r="A651" s="48" t="s">
        <v>4720</v>
      </c>
      <c r="B651" s="48" t="s">
        <v>946</v>
      </c>
      <c r="C651" s="48" t="s">
        <v>603</v>
      </c>
      <c r="D651" s="48"/>
    </row>
    <row r="652" spans="1:4" x14ac:dyDescent="0.25">
      <c r="A652" s="46" t="s">
        <v>4724</v>
      </c>
      <c r="B652" s="46" t="s">
        <v>459</v>
      </c>
      <c r="C652" s="46" t="s">
        <v>909</v>
      </c>
      <c r="D652" s="47"/>
    </row>
    <row r="653" spans="1:4" x14ac:dyDescent="0.25">
      <c r="A653" s="46" t="s">
        <v>4732</v>
      </c>
      <c r="B653" s="46" t="s">
        <v>495</v>
      </c>
      <c r="C653" s="46" t="s">
        <v>603</v>
      </c>
      <c r="D653" s="47"/>
    </row>
    <row r="654" spans="1:4" x14ac:dyDescent="0.25">
      <c r="A654" s="46" t="s">
        <v>4733</v>
      </c>
      <c r="B654" s="46" t="s">
        <v>622</v>
      </c>
      <c r="C654" s="46" t="s">
        <v>600</v>
      </c>
      <c r="D654" s="47"/>
    </row>
    <row r="655" spans="1:4" x14ac:dyDescent="0.25">
      <c r="A655" s="46" t="s">
        <v>2353</v>
      </c>
      <c r="B655" s="46" t="s">
        <v>897</v>
      </c>
      <c r="C655" s="46" t="s">
        <v>622</v>
      </c>
      <c r="D655" s="47"/>
    </row>
    <row r="656" spans="1:4" x14ac:dyDescent="0.25">
      <c r="A656" s="46" t="s">
        <v>4743</v>
      </c>
      <c r="B656" s="46" t="s">
        <v>459</v>
      </c>
      <c r="C656" s="46" t="s">
        <v>909</v>
      </c>
      <c r="D656" s="47"/>
    </row>
    <row r="657" spans="1:4" x14ac:dyDescent="0.25">
      <c r="A657" s="46" t="s">
        <v>2605</v>
      </c>
      <c r="B657" s="46" t="s">
        <v>459</v>
      </c>
      <c r="C657" s="46" t="s">
        <v>946</v>
      </c>
      <c r="D657" s="47" t="s">
        <v>5816</v>
      </c>
    </row>
    <row r="658" spans="1:4" x14ac:dyDescent="0.25">
      <c r="A658" s="46" t="s">
        <v>4751</v>
      </c>
      <c r="B658" s="46" t="s">
        <v>765</v>
      </c>
      <c r="C658" s="46" t="s">
        <v>611</v>
      </c>
      <c r="D658" s="47"/>
    </row>
    <row r="659" spans="1:4" x14ac:dyDescent="0.25">
      <c r="A659" s="48" t="s">
        <v>4752</v>
      </c>
      <c r="B659" s="48" t="s">
        <v>459</v>
      </c>
      <c r="C659" s="48" t="s">
        <v>664</v>
      </c>
      <c r="D659" s="48"/>
    </row>
    <row r="660" spans="1:4" x14ac:dyDescent="0.25">
      <c r="A660" s="46" t="s">
        <v>4756</v>
      </c>
      <c r="B660" s="46" t="s">
        <v>622</v>
      </c>
      <c r="C660" s="46" t="s">
        <v>600</v>
      </c>
      <c r="D660" s="47"/>
    </row>
    <row r="661" spans="1:4" x14ac:dyDescent="0.25">
      <c r="A661" s="46" t="s">
        <v>4759</v>
      </c>
      <c r="B661" s="46" t="s">
        <v>946</v>
      </c>
      <c r="C661" s="46" t="s">
        <v>495</v>
      </c>
      <c r="D661" s="47"/>
    </row>
    <row r="662" spans="1:4" x14ac:dyDescent="0.25">
      <c r="A662" s="46" t="s">
        <v>4765</v>
      </c>
      <c r="B662" s="46" t="s">
        <v>495</v>
      </c>
      <c r="C662" s="46" t="s">
        <v>603</v>
      </c>
      <c r="D662" s="47"/>
    </row>
    <row r="663" spans="1:4" x14ac:dyDescent="0.25">
      <c r="A663" s="46" t="s">
        <v>4769</v>
      </c>
      <c r="B663" s="46" t="s">
        <v>459</v>
      </c>
      <c r="C663" s="46" t="s">
        <v>611</v>
      </c>
      <c r="D663" s="47"/>
    </row>
    <row r="664" spans="1:4" x14ac:dyDescent="0.25">
      <c r="A664" s="46" t="s">
        <v>2355</v>
      </c>
      <c r="B664" s="46" t="s">
        <v>459</v>
      </c>
      <c r="C664" s="46" t="s">
        <v>579</v>
      </c>
      <c r="D664" s="47"/>
    </row>
    <row r="665" spans="1:4" x14ac:dyDescent="0.25">
      <c r="A665" s="48" t="s">
        <v>4783</v>
      </c>
      <c r="B665" s="48" t="s">
        <v>899</v>
      </c>
      <c r="C665" s="48" t="s">
        <v>824</v>
      </c>
      <c r="D665" s="48"/>
    </row>
    <row r="666" spans="1:4" x14ac:dyDescent="0.25">
      <c r="A666" s="46" t="s">
        <v>4790</v>
      </c>
      <c r="B666" s="46" t="s">
        <v>495</v>
      </c>
      <c r="C666" s="46" t="s">
        <v>603</v>
      </c>
      <c r="D666" s="47"/>
    </row>
    <row r="667" spans="1:4" x14ac:dyDescent="0.25">
      <c r="A667" s="46" t="s">
        <v>2356</v>
      </c>
      <c r="B667" s="46" t="s">
        <v>459</v>
      </c>
      <c r="C667" s="46" t="s">
        <v>603</v>
      </c>
      <c r="D667" s="47" t="s">
        <v>5816</v>
      </c>
    </row>
    <row r="668" spans="1:4" x14ac:dyDescent="0.25">
      <c r="A668" s="46" t="s">
        <v>4801</v>
      </c>
      <c r="B668" s="46" t="s">
        <v>622</v>
      </c>
      <c r="C668" s="46" t="s">
        <v>600</v>
      </c>
      <c r="D668" s="47"/>
    </row>
    <row r="669" spans="1:4" x14ac:dyDescent="0.25">
      <c r="A669" s="46" t="s">
        <v>4806</v>
      </c>
      <c r="B669" s="46" t="s">
        <v>495</v>
      </c>
      <c r="C669" s="46" t="s">
        <v>603</v>
      </c>
      <c r="D669" s="47"/>
    </row>
    <row r="670" spans="1:4" x14ac:dyDescent="0.25">
      <c r="A670" s="46" t="s">
        <v>2357</v>
      </c>
      <c r="B670" s="46" t="s">
        <v>897</v>
      </c>
      <c r="C670" s="46" t="s">
        <v>622</v>
      </c>
      <c r="D670" s="47"/>
    </row>
    <row r="671" spans="1:4" x14ac:dyDescent="0.25">
      <c r="A671" s="46" t="s">
        <v>4813</v>
      </c>
      <c r="B671" s="46" t="s">
        <v>461</v>
      </c>
      <c r="C671" s="46" t="s">
        <v>806</v>
      </c>
      <c r="D671" s="47"/>
    </row>
    <row r="672" spans="1:4" x14ac:dyDescent="0.25">
      <c r="A672" s="46" t="s">
        <v>4814</v>
      </c>
      <c r="B672" s="46" t="s">
        <v>461</v>
      </c>
      <c r="C672" s="46" t="s">
        <v>715</v>
      </c>
      <c r="D672" s="47"/>
    </row>
    <row r="673" spans="1:4" x14ac:dyDescent="0.25">
      <c r="A673" s="46" t="s">
        <v>4815</v>
      </c>
      <c r="B673" s="46" t="s">
        <v>461</v>
      </c>
      <c r="C673" s="46" t="s">
        <v>935</v>
      </c>
      <c r="D673" s="47"/>
    </row>
    <row r="674" spans="1:4" x14ac:dyDescent="0.25">
      <c r="A674" s="46" t="s">
        <v>2358</v>
      </c>
      <c r="B674" s="46" t="s">
        <v>461</v>
      </c>
      <c r="C674" s="46" t="s">
        <v>887</v>
      </c>
      <c r="D674" s="47"/>
    </row>
    <row r="675" spans="1:4" x14ac:dyDescent="0.25">
      <c r="A675" s="46" t="s">
        <v>2611</v>
      </c>
      <c r="B675" s="46" t="s">
        <v>461</v>
      </c>
      <c r="C675" s="46" t="s">
        <v>913</v>
      </c>
      <c r="D675" s="47"/>
    </row>
    <row r="676" spans="1:4" x14ac:dyDescent="0.25">
      <c r="A676" s="46" t="s">
        <v>4820</v>
      </c>
      <c r="B676" s="46" t="s">
        <v>461</v>
      </c>
      <c r="C676" s="46" t="s">
        <v>806</v>
      </c>
      <c r="D676" s="47"/>
    </row>
    <row r="677" spans="1:4" x14ac:dyDescent="0.25">
      <c r="A677" s="46" t="s">
        <v>4821</v>
      </c>
      <c r="B677" s="46" t="s">
        <v>461</v>
      </c>
      <c r="C677" s="46" t="s">
        <v>913</v>
      </c>
      <c r="D677" s="47"/>
    </row>
    <row r="678" spans="1:4" x14ac:dyDescent="0.25">
      <c r="A678" s="46" t="s">
        <v>4822</v>
      </c>
      <c r="B678" s="46" t="s">
        <v>461</v>
      </c>
      <c r="C678" s="46" t="s">
        <v>475</v>
      </c>
      <c r="D678" s="47"/>
    </row>
    <row r="679" spans="1:4" x14ac:dyDescent="0.25">
      <c r="A679" s="46" t="s">
        <v>4823</v>
      </c>
      <c r="B679" s="46" t="s">
        <v>461</v>
      </c>
      <c r="C679" s="46" t="s">
        <v>806</v>
      </c>
      <c r="D679" s="47"/>
    </row>
    <row r="680" spans="1:4" x14ac:dyDescent="0.25">
      <c r="A680" s="46" t="s">
        <v>4824</v>
      </c>
      <c r="B680" s="46" t="s">
        <v>461</v>
      </c>
      <c r="C680" s="46" t="s">
        <v>739</v>
      </c>
      <c r="D680" s="47"/>
    </row>
    <row r="681" spans="1:4" x14ac:dyDescent="0.25">
      <c r="A681" s="48" t="s">
        <v>4825</v>
      </c>
      <c r="B681" s="48" t="s">
        <v>461</v>
      </c>
      <c r="C681" s="48" t="s">
        <v>913</v>
      </c>
      <c r="D681" s="48"/>
    </row>
    <row r="682" spans="1:4" x14ac:dyDescent="0.25">
      <c r="A682" s="46" t="s">
        <v>4831</v>
      </c>
      <c r="B682" s="46" t="s">
        <v>461</v>
      </c>
      <c r="C682" s="46" t="s">
        <v>913</v>
      </c>
      <c r="D682" s="47"/>
    </row>
    <row r="683" spans="1:4" x14ac:dyDescent="0.25">
      <c r="A683" s="46" t="s">
        <v>4837</v>
      </c>
      <c r="B683" s="46" t="s">
        <v>461</v>
      </c>
      <c r="C683" s="46" t="s">
        <v>806</v>
      </c>
      <c r="D683" s="47"/>
    </row>
    <row r="684" spans="1:4" x14ac:dyDescent="0.25">
      <c r="A684" s="48" t="s">
        <v>4839</v>
      </c>
      <c r="B684" s="48" t="s">
        <v>461</v>
      </c>
      <c r="C684" s="48" t="s">
        <v>806</v>
      </c>
      <c r="D684" s="48"/>
    </row>
    <row r="685" spans="1:4" x14ac:dyDescent="0.25">
      <c r="A685" s="46" t="s">
        <v>2613</v>
      </c>
      <c r="B685" s="46" t="s">
        <v>461</v>
      </c>
      <c r="C685" s="46" t="s">
        <v>913</v>
      </c>
      <c r="D685" s="47"/>
    </row>
    <row r="686" spans="1:4" x14ac:dyDescent="0.25">
      <c r="A686" s="46" t="s">
        <v>4851</v>
      </c>
      <c r="B686" s="46" t="s">
        <v>461</v>
      </c>
      <c r="C686" s="46" t="s">
        <v>806</v>
      </c>
      <c r="D686" s="47"/>
    </row>
    <row r="687" spans="1:4" x14ac:dyDescent="0.25">
      <c r="A687" s="46" t="s">
        <v>4855</v>
      </c>
      <c r="B687" s="46" t="s">
        <v>461</v>
      </c>
      <c r="C687" s="46" t="s">
        <v>651</v>
      </c>
      <c r="D687" s="47"/>
    </row>
    <row r="688" spans="1:4" x14ac:dyDescent="0.25">
      <c r="A688" s="46" t="s">
        <v>2359</v>
      </c>
      <c r="B688" s="46" t="s">
        <v>461</v>
      </c>
      <c r="C688" s="46" t="s">
        <v>806</v>
      </c>
      <c r="D688" s="47"/>
    </row>
    <row r="689" spans="1:4" x14ac:dyDescent="0.25">
      <c r="A689" s="46" t="s">
        <v>4887</v>
      </c>
      <c r="B689" s="46" t="s">
        <v>461</v>
      </c>
      <c r="C689" s="46" t="s">
        <v>806</v>
      </c>
      <c r="D689" s="47"/>
    </row>
    <row r="690" spans="1:4" x14ac:dyDescent="0.25">
      <c r="A690" s="46" t="s">
        <v>4894</v>
      </c>
      <c r="B690" s="46" t="s">
        <v>463</v>
      </c>
      <c r="C690" s="46" t="s">
        <v>829</v>
      </c>
      <c r="D690" s="47"/>
    </row>
    <row r="691" spans="1:4" x14ac:dyDescent="0.25">
      <c r="A691" s="46" t="s">
        <v>2360</v>
      </c>
      <c r="B691" s="46" t="s">
        <v>463</v>
      </c>
      <c r="C691" s="46" t="s">
        <v>613</v>
      </c>
      <c r="D691" s="47" t="s">
        <v>5816</v>
      </c>
    </row>
    <row r="692" spans="1:4" x14ac:dyDescent="0.25">
      <c r="A692" s="46" t="s">
        <v>4906</v>
      </c>
      <c r="B692" s="46" t="s">
        <v>463</v>
      </c>
      <c r="C692" s="46" t="s">
        <v>644</v>
      </c>
      <c r="D692" s="47"/>
    </row>
    <row r="693" spans="1:4" x14ac:dyDescent="0.25">
      <c r="A693" s="46" t="s">
        <v>4913</v>
      </c>
      <c r="B693" s="46" t="s">
        <v>463</v>
      </c>
      <c r="C693" s="46" t="s">
        <v>768</v>
      </c>
      <c r="D693" s="47"/>
    </row>
    <row r="694" spans="1:4" x14ac:dyDescent="0.25">
      <c r="A694" s="46" t="s">
        <v>4914</v>
      </c>
      <c r="B694" s="46" t="s">
        <v>864</v>
      </c>
      <c r="C694" s="46" t="s">
        <v>829</v>
      </c>
      <c r="D694" s="47"/>
    </row>
    <row r="695" spans="1:4" x14ac:dyDescent="0.25">
      <c r="A695" s="46" t="s">
        <v>4923</v>
      </c>
      <c r="B695" s="46" t="s">
        <v>463</v>
      </c>
      <c r="C695" s="46" t="s">
        <v>644</v>
      </c>
      <c r="D695" s="47"/>
    </row>
    <row r="696" spans="1:4" x14ac:dyDescent="0.25">
      <c r="A696" s="46" t="s">
        <v>4930</v>
      </c>
      <c r="B696" s="46" t="s">
        <v>465</v>
      </c>
      <c r="C696" s="46" t="s">
        <v>687</v>
      </c>
      <c r="D696" s="47"/>
    </row>
    <row r="697" spans="1:4" x14ac:dyDescent="0.25">
      <c r="A697" s="46" t="s">
        <v>4933</v>
      </c>
      <c r="B697" s="46" t="s">
        <v>465</v>
      </c>
      <c r="C697" s="46" t="s">
        <v>687</v>
      </c>
      <c r="D697" s="47"/>
    </row>
    <row r="698" spans="1:4" x14ac:dyDescent="0.25">
      <c r="A698" s="46" t="s">
        <v>2361</v>
      </c>
      <c r="B698" s="46" t="s">
        <v>465</v>
      </c>
      <c r="C698" s="46" t="s">
        <v>824</v>
      </c>
      <c r="D698" s="47"/>
    </row>
    <row r="699" spans="1:4" x14ac:dyDescent="0.25">
      <c r="A699" s="46" t="s">
        <v>2362</v>
      </c>
      <c r="B699" s="46" t="s">
        <v>465</v>
      </c>
      <c r="C699" s="46" t="s">
        <v>844</v>
      </c>
      <c r="D699" s="47" t="s">
        <v>5816</v>
      </c>
    </row>
    <row r="700" spans="1:4" x14ac:dyDescent="0.25">
      <c r="A700" s="46" t="s">
        <v>2363</v>
      </c>
      <c r="B700" s="46" t="s">
        <v>844</v>
      </c>
      <c r="C700" s="46" t="s">
        <v>5892</v>
      </c>
      <c r="D700" s="47"/>
    </row>
    <row r="701" spans="1:4" x14ac:dyDescent="0.25">
      <c r="A701" s="46" t="s">
        <v>4946</v>
      </c>
      <c r="B701" s="46" t="s">
        <v>937</v>
      </c>
      <c r="C701" s="46" t="s">
        <v>898</v>
      </c>
      <c r="D701" s="47"/>
    </row>
    <row r="702" spans="1:4" x14ac:dyDescent="0.25">
      <c r="A702" s="46" t="s">
        <v>4948</v>
      </c>
      <c r="B702" s="46" t="s">
        <v>465</v>
      </c>
      <c r="C702" s="46" t="s">
        <v>898</v>
      </c>
      <c r="D702" s="47"/>
    </row>
    <row r="703" spans="1:4" x14ac:dyDescent="0.25">
      <c r="A703" s="46" t="s">
        <v>2364</v>
      </c>
      <c r="B703" s="46" t="s">
        <v>465</v>
      </c>
      <c r="C703" s="46" t="s">
        <v>945</v>
      </c>
      <c r="D703" s="47" t="s">
        <v>5816</v>
      </c>
    </row>
    <row r="704" spans="1:4" x14ac:dyDescent="0.25">
      <c r="A704" s="46" t="s">
        <v>2365</v>
      </c>
      <c r="B704" s="46" t="s">
        <v>740</v>
      </c>
      <c r="C704" s="46" t="s">
        <v>733</v>
      </c>
      <c r="D704" s="47"/>
    </row>
    <row r="705" spans="1:4" x14ac:dyDescent="0.25">
      <c r="A705" s="46" t="s">
        <v>4959</v>
      </c>
      <c r="B705" s="46" t="s">
        <v>465</v>
      </c>
      <c r="C705" s="46" t="s">
        <v>937</v>
      </c>
      <c r="D705" s="47" t="s">
        <v>5816</v>
      </c>
    </row>
    <row r="706" spans="1:4" x14ac:dyDescent="0.25">
      <c r="A706" s="46" t="s">
        <v>2366</v>
      </c>
      <c r="B706" s="46" t="s">
        <v>465</v>
      </c>
      <c r="C706" s="46" t="s">
        <v>552</v>
      </c>
      <c r="D706" s="47"/>
    </row>
    <row r="707" spans="1:4" x14ac:dyDescent="0.25">
      <c r="A707" s="46" t="s">
        <v>4964</v>
      </c>
      <c r="B707" s="46" t="s">
        <v>821</v>
      </c>
      <c r="C707" s="46" t="s">
        <v>938</v>
      </c>
      <c r="D707" s="47"/>
    </row>
    <row r="708" spans="1:4" x14ac:dyDescent="0.25">
      <c r="A708" s="46" t="s">
        <v>4967</v>
      </c>
      <c r="B708" s="46" t="s">
        <v>465</v>
      </c>
      <c r="C708" s="46" t="s">
        <v>824</v>
      </c>
      <c r="D708" s="47"/>
    </row>
    <row r="709" spans="1:4" x14ac:dyDescent="0.25">
      <c r="A709" s="46" t="s">
        <v>2368</v>
      </c>
      <c r="B709" s="46" t="s">
        <v>844</v>
      </c>
      <c r="C709" s="46" t="s">
        <v>821</v>
      </c>
      <c r="D709" s="47"/>
    </row>
    <row r="710" spans="1:4" x14ac:dyDescent="0.25">
      <c r="A710" s="46" t="s">
        <v>2369</v>
      </c>
      <c r="B710" s="46" t="s">
        <v>713</v>
      </c>
      <c r="C710" s="46" t="s">
        <v>824</v>
      </c>
      <c r="D710" s="47"/>
    </row>
    <row r="711" spans="1:4" x14ac:dyDescent="0.25">
      <c r="A711" s="46" t="s">
        <v>4978</v>
      </c>
      <c r="B711" s="46" t="s">
        <v>465</v>
      </c>
      <c r="C711" s="46" t="s">
        <v>459</v>
      </c>
      <c r="D711" s="47"/>
    </row>
    <row r="712" spans="1:4" x14ac:dyDescent="0.25">
      <c r="A712" s="46" t="s">
        <v>4991</v>
      </c>
      <c r="B712" s="46" t="s">
        <v>883</v>
      </c>
      <c r="C712" s="46" t="s">
        <v>505</v>
      </c>
      <c r="D712" s="47"/>
    </row>
    <row r="713" spans="1:4" x14ac:dyDescent="0.25">
      <c r="A713" s="48" t="s">
        <v>2370</v>
      </c>
      <c r="B713" s="48" t="s">
        <v>465</v>
      </c>
      <c r="C713" s="48" t="s">
        <v>926</v>
      </c>
      <c r="D713" s="48"/>
    </row>
    <row r="714" spans="1:4" x14ac:dyDescent="0.25">
      <c r="A714" s="46" t="s">
        <v>2371</v>
      </c>
      <c r="B714" s="46" t="s">
        <v>465</v>
      </c>
      <c r="C714" s="46" t="s">
        <v>549</v>
      </c>
      <c r="D714" s="47"/>
    </row>
    <row r="715" spans="1:4" x14ac:dyDescent="0.25">
      <c r="A715" s="46" t="s">
        <v>4999</v>
      </c>
      <c r="B715" s="46" t="s">
        <v>821</v>
      </c>
      <c r="C715" s="46" t="s">
        <v>938</v>
      </c>
      <c r="D715" s="47"/>
    </row>
    <row r="716" spans="1:4" x14ac:dyDescent="0.25">
      <c r="A716" s="46" t="s">
        <v>2372</v>
      </c>
      <c r="B716" s="46" t="s">
        <v>505</v>
      </c>
      <c r="C716" s="46" t="s">
        <v>793</v>
      </c>
      <c r="D716" s="47"/>
    </row>
    <row r="717" spans="1:4" x14ac:dyDescent="0.25">
      <c r="A717" s="46" t="s">
        <v>5008</v>
      </c>
      <c r="B717" s="46" t="s">
        <v>821</v>
      </c>
      <c r="C717" s="46" t="s">
        <v>938</v>
      </c>
      <c r="D717" s="47"/>
    </row>
    <row r="718" spans="1:4" x14ac:dyDescent="0.25">
      <c r="A718" s="46" t="s">
        <v>5010</v>
      </c>
      <c r="B718" s="46" t="s">
        <v>883</v>
      </c>
      <c r="C718" s="46" t="s">
        <v>505</v>
      </c>
      <c r="D718" s="47"/>
    </row>
    <row r="719" spans="1:4" x14ac:dyDescent="0.25">
      <c r="A719" s="46" t="s">
        <v>2630</v>
      </c>
      <c r="B719" s="46" t="s">
        <v>465</v>
      </c>
      <c r="C719" s="46" t="s">
        <v>793</v>
      </c>
      <c r="D719" s="47"/>
    </row>
    <row r="720" spans="1:4" x14ac:dyDescent="0.25">
      <c r="A720" s="46" t="s">
        <v>5025</v>
      </c>
      <c r="B720" s="46" t="s">
        <v>821</v>
      </c>
      <c r="C720" s="46" t="s">
        <v>938</v>
      </c>
      <c r="D720" s="47"/>
    </row>
    <row r="721" spans="1:4" x14ac:dyDescent="0.25">
      <c r="A721" s="46" t="s">
        <v>5040</v>
      </c>
      <c r="B721" s="46" t="s">
        <v>883</v>
      </c>
      <c r="C721" s="46" t="s">
        <v>505</v>
      </c>
      <c r="D721" s="47"/>
    </row>
    <row r="722" spans="1:4" x14ac:dyDescent="0.25">
      <c r="A722" s="46" t="s">
        <v>2374</v>
      </c>
      <c r="B722" s="46" t="s">
        <v>844</v>
      </c>
      <c r="C722" s="46" t="s">
        <v>821</v>
      </c>
      <c r="D722" s="47"/>
    </row>
    <row r="723" spans="1:4" x14ac:dyDescent="0.25">
      <c r="A723" s="46" t="s">
        <v>5110</v>
      </c>
      <c r="B723" s="46" t="s">
        <v>834</v>
      </c>
      <c r="C723" s="46" t="s">
        <v>563</v>
      </c>
      <c r="D723" s="47"/>
    </row>
    <row r="724" spans="1:4" x14ac:dyDescent="0.25">
      <c r="A724" s="46" t="s">
        <v>5111</v>
      </c>
      <c r="B724" s="46" t="s">
        <v>834</v>
      </c>
      <c r="C724" s="46" t="s">
        <v>563</v>
      </c>
      <c r="D724" s="47"/>
    </row>
    <row r="725" spans="1:4" x14ac:dyDescent="0.25">
      <c r="A725" s="46" t="s">
        <v>5112</v>
      </c>
      <c r="B725" s="46" t="s">
        <v>834</v>
      </c>
      <c r="C725" s="46" t="s">
        <v>563</v>
      </c>
      <c r="D725" s="47"/>
    </row>
    <row r="726" spans="1:4" x14ac:dyDescent="0.25">
      <c r="A726" s="46" t="s">
        <v>5114</v>
      </c>
      <c r="B726" s="46" t="s">
        <v>834</v>
      </c>
      <c r="C726" s="46" t="s">
        <v>563</v>
      </c>
      <c r="D726" s="47"/>
    </row>
    <row r="727" spans="1:4" x14ac:dyDescent="0.25">
      <c r="A727" s="46" t="s">
        <v>5117</v>
      </c>
      <c r="B727" s="46" t="s">
        <v>834</v>
      </c>
      <c r="C727" s="46" t="s">
        <v>563</v>
      </c>
      <c r="D727" s="47"/>
    </row>
    <row r="728" spans="1:4" x14ac:dyDescent="0.25">
      <c r="A728" s="48" t="s">
        <v>5118</v>
      </c>
      <c r="B728" s="48" t="s">
        <v>834</v>
      </c>
      <c r="C728" s="48" t="s">
        <v>563</v>
      </c>
      <c r="D728" s="48"/>
    </row>
    <row r="729" spans="1:4" x14ac:dyDescent="0.25">
      <c r="A729" s="46" t="s">
        <v>5119</v>
      </c>
      <c r="B729" s="46" t="s">
        <v>834</v>
      </c>
      <c r="C729" s="46" t="s">
        <v>563</v>
      </c>
      <c r="D729" s="47"/>
    </row>
    <row r="730" spans="1:4" x14ac:dyDescent="0.25">
      <c r="A730" s="46" t="s">
        <v>2375</v>
      </c>
      <c r="B730" s="46" t="s">
        <v>892</v>
      </c>
      <c r="C730" s="46" t="s">
        <v>681</v>
      </c>
      <c r="D730" s="47"/>
    </row>
    <row r="731" spans="1:4" x14ac:dyDescent="0.25">
      <c r="A731" s="46" t="s">
        <v>2376</v>
      </c>
      <c r="B731" s="46" t="s">
        <v>469</v>
      </c>
      <c r="C731" s="46" t="s">
        <v>592</v>
      </c>
      <c r="D731" s="47"/>
    </row>
    <row r="732" spans="1:4" x14ac:dyDescent="0.25">
      <c r="A732" s="48" t="s">
        <v>2633</v>
      </c>
      <c r="B732" s="48" t="s">
        <v>516</v>
      </c>
      <c r="C732" s="48" t="s">
        <v>681</v>
      </c>
      <c r="D732" s="48"/>
    </row>
    <row r="733" spans="1:4" x14ac:dyDescent="0.25">
      <c r="A733" s="46" t="s">
        <v>2377</v>
      </c>
      <c r="B733" s="46" t="s">
        <v>469</v>
      </c>
      <c r="C733" s="46" t="s">
        <v>592</v>
      </c>
      <c r="D733" s="47"/>
    </row>
    <row r="734" spans="1:4" x14ac:dyDescent="0.25">
      <c r="A734" s="46" t="s">
        <v>2378</v>
      </c>
      <c r="B734" s="46" t="s">
        <v>469</v>
      </c>
      <c r="C734" s="46" t="s">
        <v>593</v>
      </c>
      <c r="D734" s="47"/>
    </row>
    <row r="735" spans="1:4" x14ac:dyDescent="0.25">
      <c r="A735" s="46" t="s">
        <v>2379</v>
      </c>
      <c r="B735" s="46" t="s">
        <v>469</v>
      </c>
      <c r="C735" s="46" t="s">
        <v>892</v>
      </c>
      <c r="D735" s="47" t="s">
        <v>5816</v>
      </c>
    </row>
    <row r="736" spans="1:4" x14ac:dyDescent="0.25">
      <c r="A736" s="46" t="s">
        <v>5144</v>
      </c>
      <c r="B736" s="46" t="s">
        <v>469</v>
      </c>
      <c r="C736" s="46" t="s">
        <v>882</v>
      </c>
      <c r="D736" s="47"/>
    </row>
    <row r="737" spans="1:4" x14ac:dyDescent="0.25">
      <c r="A737" s="46" t="s">
        <v>2380</v>
      </c>
      <c r="B737" s="46" t="s">
        <v>469</v>
      </c>
      <c r="C737" s="46" t="s">
        <v>531</v>
      </c>
      <c r="D737" s="47"/>
    </row>
    <row r="738" spans="1:4" x14ac:dyDescent="0.25">
      <c r="A738" s="46" t="s">
        <v>5145</v>
      </c>
      <c r="B738" s="46" t="s">
        <v>469</v>
      </c>
      <c r="C738" s="46" t="s">
        <v>902</v>
      </c>
      <c r="D738" s="47" t="s">
        <v>5816</v>
      </c>
    </row>
    <row r="739" spans="1:4" x14ac:dyDescent="0.25">
      <c r="A739" s="46" t="s">
        <v>2381</v>
      </c>
      <c r="B739" s="46" t="s">
        <v>902</v>
      </c>
      <c r="C739" s="46" t="s">
        <v>608</v>
      </c>
      <c r="D739" s="47"/>
    </row>
    <row r="740" spans="1:4" x14ac:dyDescent="0.25">
      <c r="A740" s="46" t="s">
        <v>5146</v>
      </c>
      <c r="B740" s="46" t="s">
        <v>469</v>
      </c>
      <c r="C740" s="46" t="s">
        <v>681</v>
      </c>
      <c r="D740" s="47"/>
    </row>
    <row r="741" spans="1:4" x14ac:dyDescent="0.25">
      <c r="A741" s="46" t="s">
        <v>5151</v>
      </c>
      <c r="B741" s="46" t="s">
        <v>469</v>
      </c>
      <c r="C741" s="46" t="s">
        <v>882</v>
      </c>
      <c r="D741" s="47"/>
    </row>
    <row r="742" spans="1:4" x14ac:dyDescent="0.25">
      <c r="A742" s="46" t="s">
        <v>2382</v>
      </c>
      <c r="B742" s="46" t="s">
        <v>892</v>
      </c>
      <c r="C742" s="46" t="s">
        <v>681</v>
      </c>
      <c r="D742" s="47"/>
    </row>
    <row r="743" spans="1:4" x14ac:dyDescent="0.25">
      <c r="A743" s="46" t="s">
        <v>5153</v>
      </c>
      <c r="B743" s="46" t="s">
        <v>788</v>
      </c>
      <c r="C743" s="46" t="s">
        <v>939</v>
      </c>
      <c r="D743" s="47"/>
    </row>
    <row r="744" spans="1:4" x14ac:dyDescent="0.25">
      <c r="A744" s="46" t="s">
        <v>5158</v>
      </c>
      <c r="B744" s="46" t="s">
        <v>469</v>
      </c>
      <c r="C744" s="46" t="s">
        <v>882</v>
      </c>
      <c r="D744" s="47"/>
    </row>
    <row r="745" spans="1:4" x14ac:dyDescent="0.25">
      <c r="A745" s="46" t="s">
        <v>2383</v>
      </c>
      <c r="B745" s="46" t="s">
        <v>892</v>
      </c>
      <c r="C745" s="46" t="s">
        <v>681</v>
      </c>
      <c r="D745" s="47"/>
    </row>
    <row r="746" spans="1:4" x14ac:dyDescent="0.25">
      <c r="A746" s="46" t="s">
        <v>5172</v>
      </c>
      <c r="B746" s="46" t="s">
        <v>842</v>
      </c>
      <c r="C746" s="46" t="s">
        <v>586</v>
      </c>
      <c r="D746" s="47"/>
    </row>
    <row r="747" spans="1:4" x14ac:dyDescent="0.25">
      <c r="A747" s="46" t="s">
        <v>5186</v>
      </c>
      <c r="B747" s="46" t="s">
        <v>707</v>
      </c>
      <c r="C747" s="46" t="s">
        <v>769</v>
      </c>
      <c r="D747" s="47"/>
    </row>
    <row r="748" spans="1:4" x14ac:dyDescent="0.25">
      <c r="A748" s="46" t="s">
        <v>2640</v>
      </c>
      <c r="B748" s="46" t="s">
        <v>473</v>
      </c>
      <c r="C748" s="46" t="s">
        <v>707</v>
      </c>
      <c r="D748" s="47"/>
    </row>
    <row r="749" spans="1:4" x14ac:dyDescent="0.25">
      <c r="A749" s="46" t="s">
        <v>5196</v>
      </c>
      <c r="B749" s="46" t="s">
        <v>473</v>
      </c>
      <c r="C749" s="46" t="s">
        <v>700</v>
      </c>
      <c r="D749" s="47"/>
    </row>
    <row r="750" spans="1:4" x14ac:dyDescent="0.25">
      <c r="A750" s="46" t="s">
        <v>5197</v>
      </c>
      <c r="B750" s="46" t="s">
        <v>473</v>
      </c>
      <c r="C750" s="46" t="s">
        <v>525</v>
      </c>
      <c r="D750" s="47"/>
    </row>
    <row r="751" spans="1:4" x14ac:dyDescent="0.25">
      <c r="A751" s="48" t="s">
        <v>5208</v>
      </c>
      <c r="B751" s="48" t="s">
        <v>473</v>
      </c>
      <c r="C751" s="48" t="s">
        <v>525</v>
      </c>
      <c r="D751" s="48"/>
    </row>
    <row r="752" spans="1:4" x14ac:dyDescent="0.25">
      <c r="A752" s="46" t="s">
        <v>2384</v>
      </c>
      <c r="B752" s="46" t="s">
        <v>784</v>
      </c>
      <c r="C752" s="46" t="s">
        <v>724</v>
      </c>
      <c r="D752" s="47"/>
    </row>
    <row r="753" spans="1:4" x14ac:dyDescent="0.25">
      <c r="A753" s="46" t="s">
        <v>5211</v>
      </c>
      <c r="B753" s="46" t="s">
        <v>473</v>
      </c>
      <c r="C753" s="46" t="s">
        <v>595</v>
      </c>
      <c r="D753" s="47"/>
    </row>
    <row r="754" spans="1:4" x14ac:dyDescent="0.25">
      <c r="A754" s="46" t="s">
        <v>5212</v>
      </c>
      <c r="B754" s="46" t="s">
        <v>473</v>
      </c>
      <c r="C754" s="46" t="s">
        <v>791</v>
      </c>
      <c r="D754" s="47"/>
    </row>
    <row r="755" spans="1:4" x14ac:dyDescent="0.25">
      <c r="A755" s="46" t="s">
        <v>5217</v>
      </c>
      <c r="B755" s="46" t="s">
        <v>784</v>
      </c>
      <c r="C755" s="46" t="s">
        <v>722</v>
      </c>
      <c r="D755" s="47"/>
    </row>
    <row r="756" spans="1:4" x14ac:dyDescent="0.25">
      <c r="A756" s="46" t="s">
        <v>5218</v>
      </c>
      <c r="B756" s="46" t="s">
        <v>473</v>
      </c>
      <c r="C756" s="46" t="s">
        <v>595</v>
      </c>
      <c r="D756" s="47"/>
    </row>
    <row r="757" spans="1:4" x14ac:dyDescent="0.25">
      <c r="A757" s="46" t="s">
        <v>5219</v>
      </c>
      <c r="B757" s="46" t="s">
        <v>473</v>
      </c>
      <c r="C757" s="46" t="s">
        <v>769</v>
      </c>
      <c r="D757" s="47"/>
    </row>
    <row r="758" spans="1:4" x14ac:dyDescent="0.25">
      <c r="A758" s="46" t="s">
        <v>5220</v>
      </c>
      <c r="B758" s="46" t="s">
        <v>473</v>
      </c>
      <c r="C758" s="46" t="s">
        <v>791</v>
      </c>
      <c r="D758" s="47"/>
    </row>
    <row r="759" spans="1:4" x14ac:dyDescent="0.25">
      <c r="A759" s="46" t="s">
        <v>5222</v>
      </c>
      <c r="B759" s="46" t="s">
        <v>473</v>
      </c>
      <c r="C759" s="46" t="s">
        <v>791</v>
      </c>
      <c r="D759" s="47"/>
    </row>
    <row r="760" spans="1:4" x14ac:dyDescent="0.25">
      <c r="A760" s="46" t="s">
        <v>5231</v>
      </c>
      <c r="B760" s="46" t="s">
        <v>473</v>
      </c>
      <c r="C760" s="46" t="s">
        <v>424</v>
      </c>
      <c r="D760" s="47"/>
    </row>
    <row r="761" spans="1:4" x14ac:dyDescent="0.25">
      <c r="A761" s="46" t="s">
        <v>2385</v>
      </c>
      <c r="B761" s="46" t="s">
        <v>473</v>
      </c>
      <c r="C761" s="46" t="s">
        <v>791</v>
      </c>
      <c r="D761" s="47"/>
    </row>
    <row r="762" spans="1:4" x14ac:dyDescent="0.25">
      <c r="A762" s="46" t="s">
        <v>2656</v>
      </c>
      <c r="B762" s="46" t="s">
        <v>473</v>
      </c>
      <c r="C762" s="46" t="s">
        <v>769</v>
      </c>
      <c r="D762" s="47"/>
    </row>
    <row r="763" spans="1:4" x14ac:dyDescent="0.25">
      <c r="A763" s="46" t="s">
        <v>5247</v>
      </c>
      <c r="B763" s="46" t="s">
        <v>473</v>
      </c>
      <c r="C763" s="46" t="s">
        <v>791</v>
      </c>
      <c r="D763" s="47"/>
    </row>
    <row r="764" spans="1:4" x14ac:dyDescent="0.25">
      <c r="A764" s="46" t="s">
        <v>2386</v>
      </c>
      <c r="B764" s="46" t="s">
        <v>602</v>
      </c>
      <c r="C764" s="46" t="s">
        <v>595</v>
      </c>
      <c r="D764" s="47"/>
    </row>
    <row r="765" spans="1:4" x14ac:dyDescent="0.25">
      <c r="A765" s="46" t="s">
        <v>5252</v>
      </c>
      <c r="B765" s="46" t="s">
        <v>473</v>
      </c>
      <c r="C765" s="46" t="s">
        <v>791</v>
      </c>
      <c r="D765" s="47"/>
    </row>
    <row r="766" spans="1:4" x14ac:dyDescent="0.25">
      <c r="A766" s="46" t="s">
        <v>5253</v>
      </c>
      <c r="B766" s="46" t="s">
        <v>707</v>
      </c>
      <c r="C766" s="46" t="s">
        <v>769</v>
      </c>
      <c r="D766" s="47"/>
    </row>
    <row r="767" spans="1:4" x14ac:dyDescent="0.25">
      <c r="A767" s="46" t="s">
        <v>5254</v>
      </c>
      <c r="B767" s="46" t="s">
        <v>473</v>
      </c>
      <c r="C767" s="46" t="s">
        <v>791</v>
      </c>
      <c r="D767" s="47"/>
    </row>
    <row r="768" spans="1:4" x14ac:dyDescent="0.25">
      <c r="A768" s="46" t="s">
        <v>5275</v>
      </c>
      <c r="B768" s="46" t="s">
        <v>735</v>
      </c>
      <c r="C768" s="46" t="s">
        <v>612</v>
      </c>
      <c r="D768" s="47"/>
    </row>
    <row r="769" spans="1:4" x14ac:dyDescent="0.25">
      <c r="A769" s="46" t="s">
        <v>2387</v>
      </c>
      <c r="B769" s="46" t="s">
        <v>475</v>
      </c>
      <c r="C769" s="46" t="s">
        <v>751</v>
      </c>
      <c r="D769" s="47" t="s">
        <v>5816</v>
      </c>
    </row>
    <row r="770" spans="1:4" x14ac:dyDescent="0.25">
      <c r="A770" s="46" t="s">
        <v>5277</v>
      </c>
      <c r="B770" s="46" t="s">
        <v>544</v>
      </c>
      <c r="C770" s="46" t="s">
        <v>698</v>
      </c>
      <c r="D770" s="47"/>
    </row>
    <row r="771" spans="1:4" x14ac:dyDescent="0.25">
      <c r="A771" s="46" t="s">
        <v>2388</v>
      </c>
      <c r="B771" s="46" t="s">
        <v>665</v>
      </c>
      <c r="C771" s="46" t="s">
        <v>617</v>
      </c>
      <c r="D771" s="47"/>
    </row>
    <row r="772" spans="1:4" x14ac:dyDescent="0.25">
      <c r="A772" s="46" t="s">
        <v>2389</v>
      </c>
      <c r="B772" s="46" t="s">
        <v>665</v>
      </c>
      <c r="C772" s="46" t="s">
        <v>617</v>
      </c>
      <c r="D772" s="47"/>
    </row>
    <row r="773" spans="1:4" x14ac:dyDescent="0.25">
      <c r="A773" s="46" t="s">
        <v>5295</v>
      </c>
      <c r="B773" s="46" t="s">
        <v>475</v>
      </c>
      <c r="C773" s="46" t="s">
        <v>751</v>
      </c>
      <c r="D773" s="47"/>
    </row>
    <row r="774" spans="1:4" x14ac:dyDescent="0.25">
      <c r="A774" s="46" t="s">
        <v>2390</v>
      </c>
      <c r="B774" s="46" t="s">
        <v>665</v>
      </c>
      <c r="C774" s="46" t="s">
        <v>617</v>
      </c>
      <c r="D774" s="47"/>
    </row>
    <row r="775" spans="1:4" x14ac:dyDescent="0.25">
      <c r="A775" s="46" t="s">
        <v>5301</v>
      </c>
      <c r="B775" s="46" t="s">
        <v>923</v>
      </c>
      <c r="C775" s="46" t="s">
        <v>721</v>
      </c>
      <c r="D775" s="47"/>
    </row>
    <row r="776" spans="1:4" x14ac:dyDescent="0.25">
      <c r="A776" s="46" t="s">
        <v>5311</v>
      </c>
      <c r="B776" s="46" t="s">
        <v>804</v>
      </c>
      <c r="C776" s="46" t="s">
        <v>774</v>
      </c>
      <c r="D776" s="47"/>
    </row>
    <row r="777" spans="1:4" x14ac:dyDescent="0.25">
      <c r="A777" s="46" t="s">
        <v>2392</v>
      </c>
      <c r="B777" s="46" t="s">
        <v>665</v>
      </c>
      <c r="C777" s="46" t="s">
        <v>617</v>
      </c>
      <c r="D777" s="47"/>
    </row>
    <row r="778" spans="1:4" x14ac:dyDescent="0.25">
      <c r="A778" s="46" t="s">
        <v>2393</v>
      </c>
      <c r="B778" s="46" t="s">
        <v>665</v>
      </c>
      <c r="C778" s="46" t="s">
        <v>617</v>
      </c>
      <c r="D778" s="47"/>
    </row>
    <row r="779" spans="1:4" x14ac:dyDescent="0.25">
      <c r="A779" s="46" t="s">
        <v>2394</v>
      </c>
      <c r="B779" s="46" t="s">
        <v>475</v>
      </c>
      <c r="C779" s="46" t="s">
        <v>774</v>
      </c>
      <c r="D779" s="47"/>
    </row>
    <row r="780" spans="1:4" x14ac:dyDescent="0.25">
      <c r="A780" s="46" t="s">
        <v>5315</v>
      </c>
      <c r="B780" s="46" t="s">
        <v>665</v>
      </c>
      <c r="C780" s="46" t="s">
        <v>617</v>
      </c>
      <c r="D780" s="47"/>
    </row>
    <row r="781" spans="1:4" x14ac:dyDescent="0.25">
      <c r="A781" s="46" t="s">
        <v>5322</v>
      </c>
      <c r="B781" s="46" t="s">
        <v>475</v>
      </c>
      <c r="C781" s="46" t="s">
        <v>869</v>
      </c>
      <c r="D781" s="47"/>
    </row>
    <row r="782" spans="1:4" x14ac:dyDescent="0.25">
      <c r="A782" s="46" t="s">
        <v>5325</v>
      </c>
      <c r="B782" s="46" t="s">
        <v>475</v>
      </c>
      <c r="C782" s="46" t="s">
        <v>698</v>
      </c>
      <c r="D782" s="47"/>
    </row>
    <row r="783" spans="1:4" x14ac:dyDescent="0.25">
      <c r="A783" s="46" t="s">
        <v>5328</v>
      </c>
      <c r="B783" s="46" t="s">
        <v>475</v>
      </c>
      <c r="C783" s="46" t="s">
        <v>617</v>
      </c>
      <c r="D783" s="47"/>
    </row>
    <row r="784" spans="1:4" x14ac:dyDescent="0.25">
      <c r="A784" s="46" t="s">
        <v>5332</v>
      </c>
      <c r="B784" s="46" t="s">
        <v>475</v>
      </c>
      <c r="C784" s="46" t="s">
        <v>751</v>
      </c>
      <c r="D784" s="47"/>
    </row>
    <row r="785" spans="1:4" x14ac:dyDescent="0.25">
      <c r="A785" s="46" t="s">
        <v>5334</v>
      </c>
      <c r="B785" s="46" t="s">
        <v>475</v>
      </c>
      <c r="C785" s="46" t="s">
        <v>698</v>
      </c>
      <c r="D785" s="47"/>
    </row>
    <row r="786" spans="1:4" x14ac:dyDescent="0.25">
      <c r="A786" s="46" t="s">
        <v>5343</v>
      </c>
      <c r="B786" s="46" t="s">
        <v>475</v>
      </c>
      <c r="C786" s="46" t="s">
        <v>665</v>
      </c>
      <c r="D786" s="47"/>
    </row>
    <row r="787" spans="1:4" x14ac:dyDescent="0.25">
      <c r="A787" s="46" t="s">
        <v>2396</v>
      </c>
      <c r="B787" s="46" t="s">
        <v>475</v>
      </c>
      <c r="C787" s="46" t="s">
        <v>617</v>
      </c>
      <c r="D787" s="47" t="s">
        <v>5816</v>
      </c>
    </row>
    <row r="788" spans="1:4" x14ac:dyDescent="0.25">
      <c r="A788" s="46" t="s">
        <v>5356</v>
      </c>
      <c r="B788" s="46" t="s">
        <v>887</v>
      </c>
      <c r="C788" s="46" t="s">
        <v>617</v>
      </c>
      <c r="D788" s="47"/>
    </row>
    <row r="789" spans="1:4" x14ac:dyDescent="0.25">
      <c r="A789" s="46" t="s">
        <v>5359</v>
      </c>
      <c r="B789" s="46" t="s">
        <v>544</v>
      </c>
      <c r="C789" s="46" t="s">
        <v>698</v>
      </c>
      <c r="D789" s="47"/>
    </row>
    <row r="790" spans="1:4" x14ac:dyDescent="0.25">
      <c r="A790" s="46" t="s">
        <v>2397</v>
      </c>
      <c r="B790" s="46" t="s">
        <v>475</v>
      </c>
      <c r="C790" s="46" t="s">
        <v>698</v>
      </c>
      <c r="D790" s="47"/>
    </row>
    <row r="791" spans="1:4" x14ac:dyDescent="0.25">
      <c r="A791" s="46" t="s">
        <v>5360</v>
      </c>
      <c r="B791" s="46" t="s">
        <v>475</v>
      </c>
      <c r="C791" s="46" t="s">
        <v>665</v>
      </c>
      <c r="D791" s="47"/>
    </row>
    <row r="792" spans="1:4" x14ac:dyDescent="0.25">
      <c r="A792" s="46" t="s">
        <v>2398</v>
      </c>
      <c r="B792" s="46" t="s">
        <v>475</v>
      </c>
      <c r="C792" s="46" t="s">
        <v>617</v>
      </c>
      <c r="D792" s="47" t="s">
        <v>5816</v>
      </c>
    </row>
    <row r="793" spans="1:4" x14ac:dyDescent="0.25">
      <c r="A793" s="46" t="s">
        <v>2399</v>
      </c>
      <c r="B793" s="46" t="s">
        <v>475</v>
      </c>
      <c r="C793" s="46" t="s">
        <v>698</v>
      </c>
      <c r="D793" s="47"/>
    </row>
    <row r="794" spans="1:4" x14ac:dyDescent="0.25">
      <c r="A794" s="46" t="s">
        <v>5369</v>
      </c>
      <c r="B794" s="46" t="s">
        <v>475</v>
      </c>
      <c r="C794" s="46" t="s">
        <v>605</v>
      </c>
      <c r="D794" s="47"/>
    </row>
    <row r="795" spans="1:4" x14ac:dyDescent="0.25">
      <c r="A795" s="46" t="s">
        <v>2400</v>
      </c>
      <c r="B795" s="46" t="s">
        <v>665</v>
      </c>
      <c r="C795" s="46" t="s">
        <v>617</v>
      </c>
      <c r="D795" s="47"/>
    </row>
    <row r="796" spans="1:4" x14ac:dyDescent="0.25">
      <c r="A796" s="46" t="s">
        <v>5376</v>
      </c>
      <c r="B796" s="46" t="s">
        <v>475</v>
      </c>
      <c r="C796" s="46" t="s">
        <v>617</v>
      </c>
      <c r="D796" s="47"/>
    </row>
    <row r="797" spans="1:4" x14ac:dyDescent="0.25">
      <c r="A797" s="46" t="s">
        <v>5379</v>
      </c>
      <c r="B797" s="46" t="s">
        <v>887</v>
      </c>
      <c r="C797" s="46" t="s">
        <v>617</v>
      </c>
      <c r="D797" s="47"/>
    </row>
    <row r="798" spans="1:4" x14ac:dyDescent="0.25">
      <c r="A798" s="46" t="s">
        <v>5381</v>
      </c>
      <c r="B798" s="46" t="s">
        <v>475</v>
      </c>
      <c r="C798" s="46" t="s">
        <v>751</v>
      </c>
      <c r="D798" s="47"/>
    </row>
    <row r="799" spans="1:4" x14ac:dyDescent="0.25">
      <c r="A799" s="46" t="s">
        <v>5385</v>
      </c>
      <c r="B799" s="46" t="s">
        <v>475</v>
      </c>
      <c r="C799" s="46" t="s">
        <v>751</v>
      </c>
      <c r="D799" s="47"/>
    </row>
    <row r="800" spans="1:4" x14ac:dyDescent="0.25">
      <c r="A800" s="46" t="s">
        <v>2401</v>
      </c>
      <c r="B800" s="46" t="s">
        <v>665</v>
      </c>
      <c r="C800" s="46" t="s">
        <v>617</v>
      </c>
      <c r="D800" s="47"/>
    </row>
    <row r="801" spans="1:4" x14ac:dyDescent="0.25">
      <c r="A801" s="46" t="s">
        <v>2402</v>
      </c>
      <c r="B801" s="46" t="s">
        <v>475</v>
      </c>
      <c r="C801" s="46" t="s">
        <v>665</v>
      </c>
      <c r="D801" s="47"/>
    </row>
    <row r="802" spans="1:4" x14ac:dyDescent="0.25">
      <c r="A802" s="46" t="s">
        <v>5397</v>
      </c>
      <c r="B802" s="46" t="s">
        <v>475</v>
      </c>
      <c r="C802" s="46" t="s">
        <v>869</v>
      </c>
      <c r="D802" s="47"/>
    </row>
    <row r="803" spans="1:4" x14ac:dyDescent="0.25">
      <c r="A803" s="48" t="s">
        <v>2403</v>
      </c>
      <c r="B803" s="48" t="s">
        <v>665</v>
      </c>
      <c r="C803" s="48" t="s">
        <v>617</v>
      </c>
      <c r="D803" s="48"/>
    </row>
    <row r="804" spans="1:4" x14ac:dyDescent="0.25">
      <c r="A804" s="46" t="s">
        <v>5410</v>
      </c>
      <c r="B804" s="46" t="s">
        <v>475</v>
      </c>
      <c r="C804" s="46" t="s">
        <v>774</v>
      </c>
      <c r="D804" s="47"/>
    </row>
    <row r="805" spans="1:4" x14ac:dyDescent="0.25">
      <c r="A805" s="46" t="s">
        <v>5412</v>
      </c>
      <c r="B805" s="46" t="s">
        <v>475</v>
      </c>
      <c r="C805" s="46" t="s">
        <v>751</v>
      </c>
      <c r="D805" s="47"/>
    </row>
    <row r="806" spans="1:4" x14ac:dyDescent="0.25">
      <c r="A806" s="48" t="s">
        <v>5415</v>
      </c>
      <c r="B806" s="48" t="s">
        <v>804</v>
      </c>
      <c r="C806" s="48" t="s">
        <v>774</v>
      </c>
      <c r="D806" s="48"/>
    </row>
    <row r="807" spans="1:4" x14ac:dyDescent="0.25">
      <c r="A807" s="46" t="s">
        <v>2404</v>
      </c>
      <c r="B807" s="46" t="s">
        <v>665</v>
      </c>
      <c r="C807" s="46" t="s">
        <v>617</v>
      </c>
      <c r="D807" s="47"/>
    </row>
    <row r="808" spans="1:4" x14ac:dyDescent="0.25">
      <c r="A808" s="46" t="s">
        <v>2405</v>
      </c>
      <c r="B808" s="46" t="s">
        <v>665</v>
      </c>
      <c r="C808" s="46" t="s">
        <v>617</v>
      </c>
      <c r="D808" s="47"/>
    </row>
    <row r="809" spans="1:4" x14ac:dyDescent="0.25">
      <c r="A809" s="50" t="s">
        <v>2406</v>
      </c>
      <c r="B809" s="50" t="s">
        <v>665</v>
      </c>
      <c r="C809" s="46" t="s">
        <v>617</v>
      </c>
      <c r="D809" s="47"/>
    </row>
    <row r="810" spans="1:4" x14ac:dyDescent="0.25">
      <c r="A810" s="46" t="s">
        <v>2407</v>
      </c>
      <c r="B810" s="46" t="s">
        <v>475</v>
      </c>
      <c r="C810" s="46" t="s">
        <v>915</v>
      </c>
      <c r="D810" s="47"/>
    </row>
    <row r="811" spans="1:4" x14ac:dyDescent="0.25">
      <c r="A811" s="46" t="s">
        <v>2408</v>
      </c>
      <c r="B811" s="46" t="s">
        <v>475</v>
      </c>
      <c r="C811" s="46" t="s">
        <v>532</v>
      </c>
      <c r="D811" s="47" t="s">
        <v>5816</v>
      </c>
    </row>
    <row r="812" spans="1:4" x14ac:dyDescent="0.25">
      <c r="A812" s="48" t="s">
        <v>2409</v>
      </c>
      <c r="B812" s="48" t="s">
        <v>665</v>
      </c>
      <c r="C812" s="48" t="s">
        <v>617</v>
      </c>
      <c r="D812" s="48"/>
    </row>
    <row r="813" spans="1:4" x14ac:dyDescent="0.25">
      <c r="A813" s="46" t="s">
        <v>2410</v>
      </c>
      <c r="B813" s="46" t="s">
        <v>665</v>
      </c>
      <c r="C813" s="46" t="s">
        <v>617</v>
      </c>
      <c r="D813" s="47"/>
    </row>
    <row r="814" spans="1:4" x14ac:dyDescent="0.25">
      <c r="A814" s="46" t="s">
        <v>2411</v>
      </c>
      <c r="B814" s="46" t="s">
        <v>665</v>
      </c>
      <c r="C814" s="46" t="s">
        <v>617</v>
      </c>
      <c r="D814" s="47"/>
    </row>
    <row r="815" spans="1:4" x14ac:dyDescent="0.25">
      <c r="A815" s="46" t="s">
        <v>2413</v>
      </c>
      <c r="B815" s="46" t="s">
        <v>665</v>
      </c>
      <c r="C815" s="46" t="s">
        <v>617</v>
      </c>
      <c r="D815" s="47"/>
    </row>
    <row r="816" spans="1:4" x14ac:dyDescent="0.25">
      <c r="A816" s="46" t="s">
        <v>5498</v>
      </c>
      <c r="B816" s="46" t="s">
        <v>805</v>
      </c>
      <c r="C816" s="46" t="s">
        <v>867</v>
      </c>
      <c r="D816" s="47"/>
    </row>
    <row r="817" spans="1:4" x14ac:dyDescent="0.25">
      <c r="A817" s="46" t="s">
        <v>5499</v>
      </c>
      <c r="B817" s="46" t="s">
        <v>805</v>
      </c>
      <c r="C817" s="46" t="s">
        <v>867</v>
      </c>
      <c r="D817" s="47"/>
    </row>
    <row r="818" spans="1:4" x14ac:dyDescent="0.25">
      <c r="A818" s="46" t="s">
        <v>2414</v>
      </c>
      <c r="B818" s="46" t="s">
        <v>477</v>
      </c>
      <c r="C818" s="46" t="s">
        <v>805</v>
      </c>
      <c r="D818" s="47"/>
    </row>
    <row r="819" spans="1:4" x14ac:dyDescent="0.25">
      <c r="A819" s="46" t="s">
        <v>5508</v>
      </c>
      <c r="B819" s="46" t="s">
        <v>861</v>
      </c>
      <c r="C819" s="46" t="s">
        <v>731</v>
      </c>
      <c r="D819" s="47"/>
    </row>
    <row r="820" spans="1:4" x14ac:dyDescent="0.25">
      <c r="A820" s="46" t="s">
        <v>5509</v>
      </c>
      <c r="B820" s="46" t="s">
        <v>477</v>
      </c>
      <c r="C820" s="46" t="s">
        <v>837</v>
      </c>
      <c r="D820" s="47"/>
    </row>
    <row r="821" spans="1:4" x14ac:dyDescent="0.25">
      <c r="A821" s="46" t="s">
        <v>2415</v>
      </c>
      <c r="B821" s="46" t="s">
        <v>477</v>
      </c>
      <c r="C821" s="46" t="s">
        <v>805</v>
      </c>
      <c r="D821" s="47"/>
    </row>
    <row r="822" spans="1:4" x14ac:dyDescent="0.25">
      <c r="A822" s="46" t="s">
        <v>5513</v>
      </c>
      <c r="B822" s="46" t="s">
        <v>805</v>
      </c>
      <c r="C822" s="46" t="s">
        <v>867</v>
      </c>
      <c r="D822" s="47"/>
    </row>
    <row r="823" spans="1:4" x14ac:dyDescent="0.25">
      <c r="A823" s="46" t="s">
        <v>5514</v>
      </c>
      <c r="B823" s="46" t="s">
        <v>805</v>
      </c>
      <c r="C823" s="46" t="s">
        <v>867</v>
      </c>
      <c r="D823" s="47"/>
    </row>
    <row r="824" spans="1:4" x14ac:dyDescent="0.25">
      <c r="A824" s="46" t="s">
        <v>5522</v>
      </c>
      <c r="B824" s="46" t="s">
        <v>479</v>
      </c>
      <c r="C824" s="46" t="s">
        <v>448</v>
      </c>
      <c r="D824" s="47"/>
    </row>
    <row r="825" spans="1:4" x14ac:dyDescent="0.25">
      <c r="A825" s="46" t="s">
        <v>5526</v>
      </c>
      <c r="B825" s="46" t="s">
        <v>479</v>
      </c>
      <c r="C825" s="46" t="s">
        <v>825</v>
      </c>
      <c r="D825" s="47"/>
    </row>
    <row r="826" spans="1:4" x14ac:dyDescent="0.25">
      <c r="A826" s="46" t="s">
        <v>5531</v>
      </c>
      <c r="B826" s="46" t="s">
        <v>940</v>
      </c>
      <c r="C826" s="46" t="s">
        <v>926</v>
      </c>
      <c r="D826" s="47"/>
    </row>
    <row r="827" spans="1:4" x14ac:dyDescent="0.25">
      <c r="A827" s="46" t="s">
        <v>5536</v>
      </c>
      <c r="B827" s="46" t="s">
        <v>481</v>
      </c>
      <c r="C827" s="46" t="s">
        <v>757</v>
      </c>
      <c r="D827" s="47"/>
    </row>
    <row r="828" spans="1:4" x14ac:dyDescent="0.25">
      <c r="A828" s="46" t="s">
        <v>2416</v>
      </c>
      <c r="B828" s="46" t="s">
        <v>481</v>
      </c>
      <c r="C828" s="46" t="s">
        <v>594</v>
      </c>
      <c r="D828" s="47"/>
    </row>
    <row r="829" spans="1:4" x14ac:dyDescent="0.25">
      <c r="A829" s="46" t="s">
        <v>2417</v>
      </c>
      <c r="B829" s="46" t="s">
        <v>481</v>
      </c>
      <c r="C829" s="46" t="s">
        <v>926</v>
      </c>
      <c r="D829" s="47"/>
    </row>
    <row r="830" spans="1:4" x14ac:dyDescent="0.25">
      <c r="A830" s="46" t="s">
        <v>5539</v>
      </c>
      <c r="B830" s="46" t="s">
        <v>757</v>
      </c>
      <c r="C830" s="46" t="s">
        <v>594</v>
      </c>
      <c r="D830" s="47"/>
    </row>
    <row r="831" spans="1:4" x14ac:dyDescent="0.25">
      <c r="A831" s="46" t="s">
        <v>5550</v>
      </c>
      <c r="B831" s="46" t="s">
        <v>556</v>
      </c>
      <c r="C831" s="46" t="s">
        <v>849</v>
      </c>
      <c r="D831" s="47"/>
    </row>
    <row r="832" spans="1:4" x14ac:dyDescent="0.25">
      <c r="A832" s="46" t="s">
        <v>5566</v>
      </c>
      <c r="B832" s="46" t="s">
        <v>620</v>
      </c>
      <c r="C832" s="46" t="s">
        <v>679</v>
      </c>
      <c r="D832" s="47"/>
    </row>
    <row r="833" spans="1:4" x14ac:dyDescent="0.25">
      <c r="A833" s="46" t="s">
        <v>5568</v>
      </c>
      <c r="B833" s="46" t="s">
        <v>481</v>
      </c>
      <c r="C833" s="46" t="s">
        <v>941</v>
      </c>
      <c r="D833" s="47"/>
    </row>
    <row r="834" spans="1:4" x14ac:dyDescent="0.25">
      <c r="A834" s="46" t="s">
        <v>5571</v>
      </c>
      <c r="B834" s="46" t="s">
        <v>481</v>
      </c>
      <c r="C834" s="46" t="s">
        <v>847</v>
      </c>
      <c r="D834" s="47"/>
    </row>
    <row r="835" spans="1:4" x14ac:dyDescent="0.25">
      <c r="A835" s="46" t="s">
        <v>2418</v>
      </c>
      <c r="B835" s="46" t="s">
        <v>785</v>
      </c>
      <c r="C835" s="46" t="s">
        <v>884</v>
      </c>
      <c r="D835" s="47"/>
    </row>
    <row r="836" spans="1:4" x14ac:dyDescent="0.25">
      <c r="A836" s="46" t="s">
        <v>2419</v>
      </c>
      <c r="B836" s="46" t="s">
        <v>785</v>
      </c>
      <c r="C836" s="46" t="s">
        <v>884</v>
      </c>
      <c r="D836" s="47"/>
    </row>
    <row r="837" spans="1:4" x14ac:dyDescent="0.25">
      <c r="A837" s="46" t="s">
        <v>5613</v>
      </c>
      <c r="B837" s="46" t="s">
        <v>931</v>
      </c>
      <c r="C837" s="46" t="s">
        <v>884</v>
      </c>
      <c r="D837" s="47"/>
    </row>
    <row r="838" spans="1:4" x14ac:dyDescent="0.25">
      <c r="A838" s="46" t="s">
        <v>5614</v>
      </c>
      <c r="B838" s="46" t="s">
        <v>904</v>
      </c>
      <c r="C838" s="46" t="s">
        <v>884</v>
      </c>
      <c r="D838" s="47"/>
    </row>
    <row r="839" spans="1:4" x14ac:dyDescent="0.25">
      <c r="A839" s="46" t="s">
        <v>2420</v>
      </c>
      <c r="B839" s="46" t="s">
        <v>807</v>
      </c>
      <c r="C839" s="46" t="s">
        <v>904</v>
      </c>
      <c r="D839" s="47"/>
    </row>
    <row r="840" spans="1:4" x14ac:dyDescent="0.25">
      <c r="A840" s="46" t="s">
        <v>5619</v>
      </c>
      <c r="B840" s="46" t="s">
        <v>483</v>
      </c>
      <c r="C840" s="46" t="s">
        <v>807</v>
      </c>
      <c r="D840" s="47"/>
    </row>
    <row r="841" spans="1:4" x14ac:dyDescent="0.25">
      <c r="A841" s="46" t="s">
        <v>2421</v>
      </c>
      <c r="B841" s="46" t="s">
        <v>568</v>
      </c>
      <c r="C841" s="46" t="s">
        <v>904</v>
      </c>
      <c r="D841" s="47"/>
    </row>
    <row r="842" spans="1:4" x14ac:dyDescent="0.25">
      <c r="A842" s="46" t="s">
        <v>2422</v>
      </c>
      <c r="B842" s="46" t="s">
        <v>752</v>
      </c>
      <c r="C842" s="46" t="s">
        <v>829</v>
      </c>
      <c r="D842" s="47"/>
    </row>
    <row r="843" spans="1:4" x14ac:dyDescent="0.25">
      <c r="A843" s="46" t="s">
        <v>5633</v>
      </c>
      <c r="B843" s="46" t="s">
        <v>483</v>
      </c>
      <c r="C843" s="46" t="s">
        <v>568</v>
      </c>
      <c r="D843" s="47"/>
    </row>
    <row r="844" spans="1:4" x14ac:dyDescent="0.25">
      <c r="A844" s="46" t="s">
        <v>5635</v>
      </c>
      <c r="B844" s="46" t="s">
        <v>904</v>
      </c>
      <c r="C844" s="46" t="s">
        <v>884</v>
      </c>
      <c r="D844" s="47"/>
    </row>
    <row r="845" spans="1:4" x14ac:dyDescent="0.25">
      <c r="A845" s="46" t="s">
        <v>5638</v>
      </c>
      <c r="B845" s="46" t="s">
        <v>904</v>
      </c>
      <c r="C845" s="46" t="s">
        <v>884</v>
      </c>
      <c r="D845" s="47"/>
    </row>
    <row r="846" spans="1:4" x14ac:dyDescent="0.25">
      <c r="A846" s="46" t="s">
        <v>5641</v>
      </c>
      <c r="B846" s="46" t="s">
        <v>904</v>
      </c>
      <c r="C846" s="46" t="s">
        <v>884</v>
      </c>
      <c r="D846" s="47"/>
    </row>
    <row r="847" spans="1:4" x14ac:dyDescent="0.25">
      <c r="A847" s="46" t="s">
        <v>2423</v>
      </c>
      <c r="B847" s="46" t="s">
        <v>807</v>
      </c>
      <c r="C847" s="46" t="s">
        <v>904</v>
      </c>
      <c r="D847" s="47"/>
    </row>
    <row r="848" spans="1:4" x14ac:dyDescent="0.25">
      <c r="A848" s="46" t="s">
        <v>5646</v>
      </c>
      <c r="B848" s="46" t="s">
        <v>904</v>
      </c>
      <c r="C848" s="46" t="s">
        <v>884</v>
      </c>
      <c r="D848" s="47"/>
    </row>
    <row r="849" spans="1:4" x14ac:dyDescent="0.25">
      <c r="A849" s="46" t="s">
        <v>5648</v>
      </c>
      <c r="B849" s="46" t="s">
        <v>783</v>
      </c>
      <c r="C849" s="46" t="s">
        <v>824</v>
      </c>
      <c r="D849" s="47"/>
    </row>
    <row r="850" spans="1:4" x14ac:dyDescent="0.25">
      <c r="A850" s="46" t="s">
        <v>5649</v>
      </c>
      <c r="B850" s="46" t="s">
        <v>485</v>
      </c>
      <c r="C850" s="46" t="s">
        <v>849</v>
      </c>
      <c r="D850" s="47"/>
    </row>
    <row r="851" spans="1:4" x14ac:dyDescent="0.25">
      <c r="A851" s="46" t="s">
        <v>5650</v>
      </c>
      <c r="B851" s="46" t="s">
        <v>485</v>
      </c>
      <c r="C851" s="46" t="s">
        <v>783</v>
      </c>
      <c r="D851" s="47"/>
    </row>
    <row r="852" spans="1:4" x14ac:dyDescent="0.25">
      <c r="A852" s="46" t="s">
        <v>5657</v>
      </c>
      <c r="B852" s="46" t="s">
        <v>783</v>
      </c>
      <c r="C852" s="46" t="s">
        <v>824</v>
      </c>
      <c r="D852" s="47"/>
    </row>
    <row r="853" spans="1:4" x14ac:dyDescent="0.25">
      <c r="A853" s="46" t="s">
        <v>5664</v>
      </c>
      <c r="B853" s="46" t="s">
        <v>485</v>
      </c>
      <c r="C853" s="46" t="s">
        <v>481</v>
      </c>
      <c r="D853" s="47"/>
    </row>
    <row r="854" spans="1:4" x14ac:dyDescent="0.25">
      <c r="A854" s="46" t="s">
        <v>2424</v>
      </c>
      <c r="B854" s="46" t="s">
        <v>485</v>
      </c>
      <c r="C854" s="46" t="s">
        <v>824</v>
      </c>
      <c r="D854" s="47"/>
    </row>
    <row r="855" spans="1:4" x14ac:dyDescent="0.25">
      <c r="A855" s="46" t="s">
        <v>5666</v>
      </c>
      <c r="B855" s="46" t="s">
        <v>934</v>
      </c>
      <c r="C855" s="46" t="s">
        <v>824</v>
      </c>
      <c r="D855" s="47"/>
    </row>
    <row r="856" spans="1:4" x14ac:dyDescent="0.25">
      <c r="A856" s="46" t="s">
        <v>5671</v>
      </c>
      <c r="B856" s="46" t="s">
        <v>485</v>
      </c>
      <c r="C856" s="46" t="s">
        <v>590</v>
      </c>
      <c r="D856" s="47"/>
    </row>
    <row r="857" spans="1:4" x14ac:dyDescent="0.25">
      <c r="A857" s="46" t="s">
        <v>5672</v>
      </c>
      <c r="B857" s="46" t="s">
        <v>485</v>
      </c>
      <c r="C857" s="46" t="s">
        <v>590</v>
      </c>
      <c r="D857" s="47"/>
    </row>
    <row r="858" spans="1:4" x14ac:dyDescent="0.25">
      <c r="A858" s="46" t="s">
        <v>5673</v>
      </c>
      <c r="B858" s="46" t="s">
        <v>485</v>
      </c>
      <c r="C858" s="46" t="s">
        <v>556</v>
      </c>
      <c r="D858" s="47"/>
    </row>
    <row r="859" spans="1:4" x14ac:dyDescent="0.25">
      <c r="A859" s="46" t="s">
        <v>5683</v>
      </c>
      <c r="B859" s="46" t="s">
        <v>487</v>
      </c>
      <c r="C859" s="46" t="s">
        <v>636</v>
      </c>
      <c r="D859" s="47"/>
    </row>
    <row r="860" spans="1:4" x14ac:dyDescent="0.25">
      <c r="A860" s="46" t="s">
        <v>5684</v>
      </c>
      <c r="B860" s="46" t="s">
        <v>636</v>
      </c>
      <c r="C860" s="46" t="s">
        <v>776</v>
      </c>
      <c r="D860" s="47"/>
    </row>
    <row r="861" spans="1:4" x14ac:dyDescent="0.25">
      <c r="A861" s="46" t="s">
        <v>2425</v>
      </c>
      <c r="B861" s="46" t="s">
        <v>487</v>
      </c>
      <c r="C861" s="46" t="s">
        <v>760</v>
      </c>
      <c r="D861" s="47" t="s">
        <v>5816</v>
      </c>
    </row>
    <row r="862" spans="1:4" x14ac:dyDescent="0.25">
      <c r="A862" s="46" t="s">
        <v>2691</v>
      </c>
      <c r="B862" s="46" t="s">
        <v>487</v>
      </c>
      <c r="C862" s="46" t="s">
        <v>760</v>
      </c>
      <c r="D862" s="47"/>
    </row>
    <row r="863" spans="1:4" x14ac:dyDescent="0.25">
      <c r="A863" s="46" t="s">
        <v>2426</v>
      </c>
      <c r="B863" s="46" t="s">
        <v>840</v>
      </c>
      <c r="C863" s="46" t="s">
        <v>730</v>
      </c>
      <c r="D863" s="47"/>
    </row>
    <row r="864" spans="1:4" x14ac:dyDescent="0.25">
      <c r="A864" s="46" t="s">
        <v>2427</v>
      </c>
      <c r="B864" s="46" t="s">
        <v>487</v>
      </c>
      <c r="C864" s="46" t="s">
        <v>775</v>
      </c>
      <c r="D864" s="47" t="s">
        <v>5816</v>
      </c>
    </row>
    <row r="865" spans="1:4" x14ac:dyDescent="0.25">
      <c r="A865" s="46" t="s">
        <v>2693</v>
      </c>
      <c r="B865" s="46" t="s">
        <v>487</v>
      </c>
      <c r="C865" s="46" t="s">
        <v>760</v>
      </c>
      <c r="D865" s="47"/>
    </row>
    <row r="866" spans="1:4" x14ac:dyDescent="0.25">
      <c r="A866" s="46" t="s">
        <v>2428</v>
      </c>
      <c r="B866" s="46" t="s">
        <v>840</v>
      </c>
      <c r="C866" s="46" t="s">
        <v>775</v>
      </c>
      <c r="D866" s="47"/>
    </row>
    <row r="867" spans="1:4" x14ac:dyDescent="0.25">
      <c r="A867" s="46" t="s">
        <v>2694</v>
      </c>
      <c r="B867" s="46" t="s">
        <v>487</v>
      </c>
      <c r="C867" s="46" t="s">
        <v>775</v>
      </c>
      <c r="D867" s="47" t="s">
        <v>5816</v>
      </c>
    </row>
    <row r="868" spans="1:4" x14ac:dyDescent="0.25">
      <c r="A868" s="46" t="s">
        <v>5712</v>
      </c>
      <c r="B868" s="46" t="s">
        <v>487</v>
      </c>
      <c r="C868" s="46" t="s">
        <v>678</v>
      </c>
      <c r="D868" s="47"/>
    </row>
    <row r="869" spans="1:4" x14ac:dyDescent="0.25">
      <c r="A869" s="46" t="s">
        <v>5714</v>
      </c>
      <c r="B869" s="46" t="s">
        <v>487</v>
      </c>
      <c r="C869" s="46" t="s">
        <v>678</v>
      </c>
      <c r="D869" s="47"/>
    </row>
    <row r="870" spans="1:4" x14ac:dyDescent="0.25">
      <c r="A870" s="46" t="s">
        <v>2429</v>
      </c>
      <c r="B870" s="46" t="s">
        <v>487</v>
      </c>
      <c r="C870" s="46" t="s">
        <v>775</v>
      </c>
      <c r="D870" s="47" t="s">
        <v>5816</v>
      </c>
    </row>
    <row r="871" spans="1:4" x14ac:dyDescent="0.25">
      <c r="A871" s="46" t="s">
        <v>5734</v>
      </c>
      <c r="B871" s="46" t="s">
        <v>489</v>
      </c>
      <c r="C871" s="46" t="s">
        <v>586</v>
      </c>
      <c r="D871" s="47"/>
    </row>
    <row r="872" spans="1:4" x14ac:dyDescent="0.25">
      <c r="A872" s="46" t="s">
        <v>5739</v>
      </c>
      <c r="B872" s="46" t="s">
        <v>489</v>
      </c>
      <c r="C872" s="46" t="s">
        <v>701</v>
      </c>
      <c r="D872" s="47"/>
    </row>
    <row r="873" spans="1:4" x14ac:dyDescent="0.25">
      <c r="A873" s="46" t="s">
        <v>2430</v>
      </c>
      <c r="B873" s="46" t="s">
        <v>665</v>
      </c>
      <c r="C873" s="46" t="s">
        <v>617</v>
      </c>
      <c r="D873" s="47"/>
    </row>
    <row r="874" spans="1:4" x14ac:dyDescent="0.25">
      <c r="A874" s="46" t="s">
        <v>5764</v>
      </c>
      <c r="B874" s="46" t="s">
        <v>665</v>
      </c>
      <c r="C874" s="46" t="s">
        <v>617</v>
      </c>
      <c r="D874" s="47"/>
    </row>
    <row r="875" spans="1:4" x14ac:dyDescent="0.25">
      <c r="A875" s="46" t="s">
        <v>2431</v>
      </c>
      <c r="B875" s="46" t="s">
        <v>665</v>
      </c>
      <c r="C875" s="46" t="s">
        <v>617</v>
      </c>
      <c r="D875" s="47"/>
    </row>
    <row r="876" spans="1:4" x14ac:dyDescent="0.25">
      <c r="A876" s="46" t="s">
        <v>5780</v>
      </c>
      <c r="B876" s="46" t="s">
        <v>804</v>
      </c>
      <c r="C876" s="46" t="s">
        <v>774</v>
      </c>
      <c r="D876" s="47"/>
    </row>
    <row r="877" spans="1:4" x14ac:dyDescent="0.25">
      <c r="A877" s="46" t="s">
        <v>2432</v>
      </c>
      <c r="B877" s="46" t="s">
        <v>665</v>
      </c>
      <c r="C877" s="46" t="s">
        <v>617</v>
      </c>
      <c r="D877" s="47"/>
    </row>
    <row r="878" spans="1:4" x14ac:dyDescent="0.25">
      <c r="A878" s="46" t="s">
        <v>2695</v>
      </c>
      <c r="B878" s="46" t="s">
        <v>665</v>
      </c>
      <c r="C878" s="46" t="s">
        <v>617</v>
      </c>
      <c r="D878" s="47"/>
    </row>
    <row r="879" spans="1:4" x14ac:dyDescent="0.25">
      <c r="A879" s="46" t="s">
        <v>5787</v>
      </c>
      <c r="B879" s="46" t="s">
        <v>887</v>
      </c>
      <c r="C879" s="46" t="s">
        <v>617</v>
      </c>
      <c r="D879" s="47"/>
    </row>
    <row r="880" spans="1:4" x14ac:dyDescent="0.25">
      <c r="A880" s="46" t="s">
        <v>5863</v>
      </c>
      <c r="B880" s="46" t="s">
        <v>665</v>
      </c>
      <c r="C880" s="46" t="s">
        <v>617</v>
      </c>
      <c r="D880" s="47"/>
    </row>
  </sheetData>
  <sheetProtection sheet="1" objects="1" scenarios="1"/>
  <mergeCells count="1">
    <mergeCell ref="A1:D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workbookViewId="0">
      <pane ySplit="2" topLeftCell="A3" activePane="bottomLeft" state="frozen"/>
      <selection pane="bottomLeft" activeCell="A3" sqref="A3"/>
    </sheetView>
  </sheetViews>
  <sheetFormatPr defaultRowHeight="15" x14ac:dyDescent="0.25"/>
  <cols>
    <col min="1" max="1" width="12.28515625" style="2" bestFit="1" customWidth="1"/>
    <col min="2" max="2" width="17.5703125" style="2" bestFit="1" customWidth="1"/>
    <col min="3" max="3" width="24.140625" style="2" bestFit="1" customWidth="1"/>
    <col min="4" max="16384" width="9.140625" style="2"/>
  </cols>
  <sheetData>
    <row r="1" spans="1:4" ht="48" customHeight="1" x14ac:dyDescent="0.25">
      <c r="A1" s="103" t="s">
        <v>5970</v>
      </c>
      <c r="B1" s="104"/>
      <c r="C1" s="105"/>
    </row>
    <row r="2" spans="1:4" ht="60" x14ac:dyDescent="0.25">
      <c r="A2" s="24" t="s">
        <v>11</v>
      </c>
      <c r="B2" s="51" t="s">
        <v>5814</v>
      </c>
      <c r="C2" s="51" t="s">
        <v>5819</v>
      </c>
      <c r="D2" s="6"/>
    </row>
    <row r="3" spans="1:4" x14ac:dyDescent="0.25">
      <c r="A3" s="48" t="s">
        <v>2982</v>
      </c>
      <c r="B3" s="48" t="s">
        <v>666</v>
      </c>
      <c r="C3" s="48" t="s">
        <v>400</v>
      </c>
    </row>
    <row r="4" spans="1:4" x14ac:dyDescent="0.25">
      <c r="A4" s="48" t="s">
        <v>2990</v>
      </c>
      <c r="B4" s="48" t="s">
        <v>599</v>
      </c>
      <c r="C4" s="48" t="s">
        <v>400</v>
      </c>
    </row>
    <row r="5" spans="1:4" x14ac:dyDescent="0.25">
      <c r="A5" s="48" t="s">
        <v>2433</v>
      </c>
      <c r="B5" s="48" t="s">
        <v>770</v>
      </c>
      <c r="C5" s="48" t="s">
        <v>400</v>
      </c>
    </row>
    <row r="6" spans="1:4" x14ac:dyDescent="0.25">
      <c r="A6" s="48" t="s">
        <v>3103</v>
      </c>
      <c r="B6" s="48" t="s">
        <v>848</v>
      </c>
      <c r="C6" s="48" t="s">
        <v>400</v>
      </c>
    </row>
    <row r="7" spans="1:4" x14ac:dyDescent="0.25">
      <c r="A7" s="48" t="s">
        <v>2705</v>
      </c>
      <c r="B7" s="48" t="s">
        <v>659</v>
      </c>
      <c r="C7" s="48" t="s">
        <v>402</v>
      </c>
    </row>
    <row r="8" spans="1:4" x14ac:dyDescent="0.25">
      <c r="A8" s="48" t="s">
        <v>2434</v>
      </c>
      <c r="B8" s="48" t="s">
        <v>404</v>
      </c>
      <c r="C8" s="48" t="s">
        <v>404</v>
      </c>
    </row>
    <row r="9" spans="1:4" x14ac:dyDescent="0.25">
      <c r="A9" s="48" t="s">
        <v>3200</v>
      </c>
      <c r="B9" s="48" t="s">
        <v>794</v>
      </c>
      <c r="C9" s="48" t="s">
        <v>404</v>
      </c>
    </row>
    <row r="10" spans="1:4" x14ac:dyDescent="0.25">
      <c r="A10" s="48" t="s">
        <v>3262</v>
      </c>
      <c r="B10" s="48" t="s">
        <v>819</v>
      </c>
      <c r="C10" s="48" t="s">
        <v>408</v>
      </c>
    </row>
    <row r="11" spans="1:4" x14ac:dyDescent="0.25">
      <c r="A11" s="48" t="s">
        <v>3287</v>
      </c>
      <c r="B11" s="48" t="s">
        <v>708</v>
      </c>
      <c r="C11" s="48" t="s">
        <v>408</v>
      </c>
    </row>
    <row r="12" spans="1:4" x14ac:dyDescent="0.25">
      <c r="A12" s="48" t="s">
        <v>2435</v>
      </c>
      <c r="B12" s="48" t="s">
        <v>814</v>
      </c>
      <c r="C12" s="48" t="s">
        <v>408</v>
      </c>
    </row>
    <row r="13" spans="1:4" x14ac:dyDescent="0.25">
      <c r="A13" s="48" t="s">
        <v>3309</v>
      </c>
      <c r="B13" s="48" t="s">
        <v>708</v>
      </c>
      <c r="C13" s="48" t="s">
        <v>408</v>
      </c>
    </row>
    <row r="14" spans="1:4" x14ac:dyDescent="0.25">
      <c r="A14" s="48" t="s">
        <v>3543</v>
      </c>
      <c r="B14" s="48" t="s">
        <v>863</v>
      </c>
      <c r="C14" s="48">
        <v>14</v>
      </c>
    </row>
    <row r="15" spans="1:4" x14ac:dyDescent="0.25">
      <c r="A15" s="48">
        <v>140145</v>
      </c>
      <c r="B15" s="48" t="s">
        <v>863</v>
      </c>
      <c r="C15" s="48">
        <v>14</v>
      </c>
    </row>
    <row r="16" spans="1:4" x14ac:dyDescent="0.25">
      <c r="A16" s="48" t="s">
        <v>2517</v>
      </c>
      <c r="B16" s="48">
        <v>14</v>
      </c>
      <c r="C16" s="48">
        <v>14</v>
      </c>
    </row>
    <row r="17" spans="1:3" x14ac:dyDescent="0.25">
      <c r="A17" s="48" t="s">
        <v>3768</v>
      </c>
      <c r="B17" s="48" t="s">
        <v>763</v>
      </c>
      <c r="C17" s="48" t="s">
        <v>422</v>
      </c>
    </row>
    <row r="18" spans="1:3" x14ac:dyDescent="0.25">
      <c r="A18" s="48" t="s">
        <v>2436</v>
      </c>
      <c r="B18" s="48" t="s">
        <v>738</v>
      </c>
      <c r="C18" s="48" t="s">
        <v>422</v>
      </c>
    </row>
    <row r="19" spans="1:3" x14ac:dyDescent="0.25">
      <c r="A19" s="48" t="s">
        <v>3812</v>
      </c>
      <c r="B19" s="48" t="s">
        <v>755</v>
      </c>
      <c r="C19" s="48" t="s">
        <v>424</v>
      </c>
    </row>
    <row r="20" spans="1:3" x14ac:dyDescent="0.25">
      <c r="A20" s="48" t="s">
        <v>3823</v>
      </c>
      <c r="B20" s="48" t="s">
        <v>811</v>
      </c>
      <c r="C20" s="48" t="s">
        <v>424</v>
      </c>
    </row>
    <row r="21" spans="1:3" x14ac:dyDescent="0.25">
      <c r="A21" s="48" t="s">
        <v>4025</v>
      </c>
      <c r="B21" s="48" t="s">
        <v>825</v>
      </c>
      <c r="C21" s="48" t="s">
        <v>432</v>
      </c>
    </row>
    <row r="22" spans="1:3" x14ac:dyDescent="0.25">
      <c r="A22" s="48" t="s">
        <v>4075</v>
      </c>
      <c r="B22" s="49" t="s">
        <v>675</v>
      </c>
      <c r="C22" s="49" t="s">
        <v>434</v>
      </c>
    </row>
    <row r="23" spans="1:3" x14ac:dyDescent="0.25">
      <c r="A23" s="48" t="s">
        <v>2437</v>
      </c>
      <c r="B23" s="48" t="s">
        <v>797</v>
      </c>
      <c r="C23" s="48" t="s">
        <v>434</v>
      </c>
    </row>
    <row r="24" spans="1:3" x14ac:dyDescent="0.25">
      <c r="A24" s="48" t="s">
        <v>4244</v>
      </c>
      <c r="B24" s="48" t="s">
        <v>862</v>
      </c>
      <c r="C24" s="48" t="s">
        <v>440</v>
      </c>
    </row>
    <row r="25" spans="1:3" x14ac:dyDescent="0.25">
      <c r="A25" s="48" t="s">
        <v>4257</v>
      </c>
      <c r="B25" s="48" t="s">
        <v>718</v>
      </c>
      <c r="C25" s="48" t="s">
        <v>440</v>
      </c>
    </row>
    <row r="26" spans="1:3" x14ac:dyDescent="0.25">
      <c r="A26" s="48" t="s">
        <v>4259</v>
      </c>
      <c r="B26" s="48" t="s">
        <v>711</v>
      </c>
      <c r="C26" s="48" t="s">
        <v>440</v>
      </c>
    </row>
    <row r="27" spans="1:3" x14ac:dyDescent="0.25">
      <c r="A27" s="48" t="s">
        <v>4305</v>
      </c>
      <c r="B27" s="48" t="s">
        <v>896</v>
      </c>
      <c r="C27" s="48" t="s">
        <v>440</v>
      </c>
    </row>
    <row r="28" spans="1:3" x14ac:dyDescent="0.25">
      <c r="A28" s="48" t="s">
        <v>4360</v>
      </c>
      <c r="B28" s="48" t="s">
        <v>846</v>
      </c>
      <c r="C28" s="48">
        <v>29</v>
      </c>
    </row>
    <row r="29" spans="1:3" x14ac:dyDescent="0.25">
      <c r="A29" s="48" t="s">
        <v>4519</v>
      </c>
      <c r="B29" s="48" t="s">
        <v>641</v>
      </c>
      <c r="C29" s="48" t="s">
        <v>453</v>
      </c>
    </row>
    <row r="30" spans="1:3" x14ac:dyDescent="0.25">
      <c r="A30" s="48" t="s">
        <v>2438</v>
      </c>
      <c r="B30" s="48" t="s">
        <v>453</v>
      </c>
      <c r="C30" s="48" t="s">
        <v>453</v>
      </c>
    </row>
    <row r="31" spans="1:3" x14ac:dyDescent="0.25">
      <c r="A31" s="48" t="s">
        <v>4586</v>
      </c>
      <c r="B31" s="48" t="s">
        <v>499</v>
      </c>
      <c r="C31" s="48" t="s">
        <v>453</v>
      </c>
    </row>
    <row r="32" spans="1:3" x14ac:dyDescent="0.25">
      <c r="A32" s="48" t="s">
        <v>4621</v>
      </c>
      <c r="B32" s="48" t="s">
        <v>672</v>
      </c>
      <c r="C32" s="48" t="s">
        <v>455</v>
      </c>
    </row>
    <row r="33" spans="1:3" x14ac:dyDescent="0.25">
      <c r="A33" s="49" t="s">
        <v>4688</v>
      </c>
      <c r="B33" s="49" t="s">
        <v>648</v>
      </c>
      <c r="C33" s="49" t="s">
        <v>457</v>
      </c>
    </row>
    <row r="34" spans="1:3" x14ac:dyDescent="0.25">
      <c r="A34" s="49">
        <v>350015</v>
      </c>
      <c r="B34" s="49" t="s">
        <v>554</v>
      </c>
      <c r="C34" s="49">
        <v>35</v>
      </c>
    </row>
    <row r="35" spans="1:3" x14ac:dyDescent="0.25">
      <c r="A35" s="49" t="s">
        <v>2439</v>
      </c>
      <c r="B35" s="49" t="s">
        <v>459</v>
      </c>
      <c r="C35" s="49" t="s">
        <v>459</v>
      </c>
    </row>
    <row r="36" spans="1:3" x14ac:dyDescent="0.25">
      <c r="A36" s="49" t="s">
        <v>4841</v>
      </c>
      <c r="B36" s="49" t="s">
        <v>806</v>
      </c>
      <c r="C36" s="49" t="s">
        <v>461</v>
      </c>
    </row>
    <row r="37" spans="1:3" x14ac:dyDescent="0.25">
      <c r="A37" s="49" t="s">
        <v>4911</v>
      </c>
      <c r="B37" s="49" t="s">
        <v>547</v>
      </c>
      <c r="C37" s="49" t="s">
        <v>463</v>
      </c>
    </row>
    <row r="38" spans="1:3" x14ac:dyDescent="0.25">
      <c r="A38" s="49" t="s">
        <v>2440</v>
      </c>
      <c r="B38" s="49" t="s">
        <v>713</v>
      </c>
      <c r="C38" s="49" t="s">
        <v>465</v>
      </c>
    </row>
    <row r="39" spans="1:3" x14ac:dyDescent="0.25">
      <c r="A39" s="49" t="s">
        <v>2441</v>
      </c>
      <c r="B39" s="49" t="s">
        <v>465</v>
      </c>
      <c r="C39" s="49" t="s">
        <v>465</v>
      </c>
    </row>
    <row r="40" spans="1:3" x14ac:dyDescent="0.25">
      <c r="A40" s="49">
        <v>390211</v>
      </c>
      <c r="B40" s="49" t="s">
        <v>946</v>
      </c>
      <c r="C40" s="49">
        <v>39</v>
      </c>
    </row>
    <row r="41" spans="1:3" x14ac:dyDescent="0.25">
      <c r="A41" s="49">
        <v>390233</v>
      </c>
      <c r="B41" s="49">
        <v>49620</v>
      </c>
      <c r="C41" s="49">
        <v>39</v>
      </c>
    </row>
    <row r="42" spans="1:3" x14ac:dyDescent="0.25">
      <c r="A42" s="49">
        <v>420009</v>
      </c>
      <c r="B42" s="49">
        <v>42</v>
      </c>
      <c r="C42" s="49">
        <v>42</v>
      </c>
    </row>
    <row r="43" spans="1:3" x14ac:dyDescent="0.25">
      <c r="A43" s="52" t="s">
        <v>5134</v>
      </c>
      <c r="B43" s="53" t="s">
        <v>681</v>
      </c>
      <c r="C43" s="54" t="s">
        <v>469</v>
      </c>
    </row>
    <row r="44" spans="1:3" x14ac:dyDescent="0.25">
      <c r="A44" s="55" t="s">
        <v>2442</v>
      </c>
      <c r="B44" s="53" t="s">
        <v>475</v>
      </c>
      <c r="C44" s="54" t="s">
        <v>475</v>
      </c>
    </row>
    <row r="45" spans="1:3" x14ac:dyDescent="0.25">
      <c r="A45" s="56" t="s">
        <v>5293</v>
      </c>
      <c r="B45" s="53" t="s">
        <v>491</v>
      </c>
      <c r="C45" s="54" t="s">
        <v>475</v>
      </c>
    </row>
    <row r="46" spans="1:3" x14ac:dyDescent="0.25">
      <c r="A46" s="57" t="s">
        <v>5344</v>
      </c>
      <c r="B46" s="53" t="s">
        <v>491</v>
      </c>
      <c r="C46" s="58" t="s">
        <v>475</v>
      </c>
    </row>
    <row r="47" spans="1:3" x14ac:dyDescent="0.25">
      <c r="A47" s="58" t="s">
        <v>2443</v>
      </c>
      <c r="B47" s="53" t="s">
        <v>475</v>
      </c>
      <c r="C47" s="54" t="s">
        <v>475</v>
      </c>
    </row>
    <row r="48" spans="1:3" x14ac:dyDescent="0.25">
      <c r="A48" s="58" t="s">
        <v>5530</v>
      </c>
      <c r="B48" s="53" t="s">
        <v>688</v>
      </c>
      <c r="C48" s="54" t="s">
        <v>481</v>
      </c>
    </row>
    <row r="49" spans="1:3" x14ac:dyDescent="0.25">
      <c r="A49" s="58" t="s">
        <v>5589</v>
      </c>
      <c r="B49" s="53" t="s">
        <v>556</v>
      </c>
      <c r="C49" s="54" t="s">
        <v>481</v>
      </c>
    </row>
    <row r="50" spans="1:3" x14ac:dyDescent="0.25">
      <c r="A50" s="58" t="s">
        <v>5618</v>
      </c>
      <c r="B50" s="53" t="s">
        <v>545</v>
      </c>
      <c r="C50" s="54" t="s">
        <v>483</v>
      </c>
    </row>
    <row r="51" spans="1:3" x14ac:dyDescent="0.25">
      <c r="A51" s="58" t="s">
        <v>5644</v>
      </c>
      <c r="B51" s="53" t="s">
        <v>931</v>
      </c>
      <c r="C51" s="54" t="s">
        <v>483</v>
      </c>
    </row>
    <row r="52" spans="1:3" x14ac:dyDescent="0.25">
      <c r="A52" s="58">
        <v>510039</v>
      </c>
      <c r="B52" s="71">
        <v>48540</v>
      </c>
      <c r="C52" s="54">
        <v>51</v>
      </c>
    </row>
  </sheetData>
  <sheetProtection sheet="1" objects="1" scenarios="1"/>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55"/>
  <sheetViews>
    <sheetView workbookViewId="0">
      <pane ySplit="2" topLeftCell="A3" activePane="bottomLeft" state="frozen"/>
      <selection pane="bottomLeft" activeCell="A3" sqref="A3"/>
    </sheetView>
  </sheetViews>
  <sheetFormatPr defaultRowHeight="15" x14ac:dyDescent="0.25"/>
  <cols>
    <col min="1" max="1" width="12.85546875" style="28" customWidth="1"/>
    <col min="2" max="2" width="11.85546875" style="1" customWidth="1"/>
    <col min="3" max="3" width="13" style="1" customWidth="1"/>
    <col min="4" max="4" width="13.42578125" style="1" customWidth="1"/>
    <col min="5" max="5" width="12.42578125" style="1" customWidth="1"/>
    <col min="6" max="6" width="3.5703125" style="1" customWidth="1"/>
    <col min="7" max="7" width="15.7109375" style="1" customWidth="1"/>
    <col min="8" max="8" width="9.140625" style="1"/>
    <col min="9" max="9" width="9.140625" style="28"/>
    <col min="10" max="256" width="9.140625" style="1"/>
    <col min="257" max="257" width="12.85546875" style="1" customWidth="1"/>
    <col min="258" max="258" width="11.85546875" style="1" customWidth="1"/>
    <col min="259" max="259" width="13" style="1" customWidth="1"/>
    <col min="260" max="260" width="13.42578125" style="1" customWidth="1"/>
    <col min="261" max="261" width="12.42578125" style="1" customWidth="1"/>
    <col min="262" max="262" width="12.140625" style="1" customWidth="1"/>
    <col min="263" max="263" width="15.7109375" style="1" customWidth="1"/>
    <col min="264" max="512" width="9.140625" style="1"/>
    <col min="513" max="513" width="12.85546875" style="1" customWidth="1"/>
    <col min="514" max="514" width="11.85546875" style="1" customWidth="1"/>
    <col min="515" max="515" width="13" style="1" customWidth="1"/>
    <col min="516" max="516" width="13.42578125" style="1" customWidth="1"/>
    <col min="517" max="517" width="12.42578125" style="1" customWidth="1"/>
    <col min="518" max="518" width="12.140625" style="1" customWidth="1"/>
    <col min="519" max="519" width="15.7109375" style="1" customWidth="1"/>
    <col min="520" max="768" width="9.140625" style="1"/>
    <col min="769" max="769" width="12.85546875" style="1" customWidth="1"/>
    <col min="770" max="770" width="11.85546875" style="1" customWidth="1"/>
    <col min="771" max="771" width="13" style="1" customWidth="1"/>
    <col min="772" max="772" width="13.42578125" style="1" customWidth="1"/>
    <col min="773" max="773" width="12.42578125" style="1" customWidth="1"/>
    <col min="774" max="774" width="12.140625" style="1" customWidth="1"/>
    <col min="775" max="775" width="15.7109375" style="1" customWidth="1"/>
    <col min="776" max="1024" width="9.140625" style="1"/>
    <col min="1025" max="1025" width="12.85546875" style="1" customWidth="1"/>
    <col min="1026" max="1026" width="11.85546875" style="1" customWidth="1"/>
    <col min="1027" max="1027" width="13" style="1" customWidth="1"/>
    <col min="1028" max="1028" width="13.42578125" style="1" customWidth="1"/>
    <col min="1029" max="1029" width="12.42578125" style="1" customWidth="1"/>
    <col min="1030" max="1030" width="12.140625" style="1" customWidth="1"/>
    <col min="1031" max="1031" width="15.7109375" style="1" customWidth="1"/>
    <col min="1032" max="1280" width="9.140625" style="1"/>
    <col min="1281" max="1281" width="12.85546875" style="1" customWidth="1"/>
    <col min="1282" max="1282" width="11.85546875" style="1" customWidth="1"/>
    <col min="1283" max="1283" width="13" style="1" customWidth="1"/>
    <col min="1284" max="1284" width="13.42578125" style="1" customWidth="1"/>
    <col min="1285" max="1285" width="12.42578125" style="1" customWidth="1"/>
    <col min="1286" max="1286" width="12.140625" style="1" customWidth="1"/>
    <col min="1287" max="1287" width="15.7109375" style="1" customWidth="1"/>
    <col min="1288" max="1536" width="9.140625" style="1"/>
    <col min="1537" max="1537" width="12.85546875" style="1" customWidth="1"/>
    <col min="1538" max="1538" width="11.85546875" style="1" customWidth="1"/>
    <col min="1539" max="1539" width="13" style="1" customWidth="1"/>
    <col min="1540" max="1540" width="13.42578125" style="1" customWidth="1"/>
    <col min="1541" max="1541" width="12.42578125" style="1" customWidth="1"/>
    <col min="1542" max="1542" width="12.140625" style="1" customWidth="1"/>
    <col min="1543" max="1543" width="15.7109375" style="1" customWidth="1"/>
    <col min="1544" max="1792" width="9.140625" style="1"/>
    <col min="1793" max="1793" width="12.85546875" style="1" customWidth="1"/>
    <col min="1794" max="1794" width="11.85546875" style="1" customWidth="1"/>
    <col min="1795" max="1795" width="13" style="1" customWidth="1"/>
    <col min="1796" max="1796" width="13.42578125" style="1" customWidth="1"/>
    <col min="1797" max="1797" width="12.42578125" style="1" customWidth="1"/>
    <col min="1798" max="1798" width="12.140625" style="1" customWidth="1"/>
    <col min="1799" max="1799" width="15.7109375" style="1" customWidth="1"/>
    <col min="1800" max="2048" width="9.140625" style="1"/>
    <col min="2049" max="2049" width="12.85546875" style="1" customWidth="1"/>
    <col min="2050" max="2050" width="11.85546875" style="1" customWidth="1"/>
    <col min="2051" max="2051" width="13" style="1" customWidth="1"/>
    <col min="2052" max="2052" width="13.42578125" style="1" customWidth="1"/>
    <col min="2053" max="2053" width="12.42578125" style="1" customWidth="1"/>
    <col min="2054" max="2054" width="12.140625" style="1" customWidth="1"/>
    <col min="2055" max="2055" width="15.7109375" style="1" customWidth="1"/>
    <col min="2056" max="2304" width="9.140625" style="1"/>
    <col min="2305" max="2305" width="12.85546875" style="1" customWidth="1"/>
    <col min="2306" max="2306" width="11.85546875" style="1" customWidth="1"/>
    <col min="2307" max="2307" width="13" style="1" customWidth="1"/>
    <col min="2308" max="2308" width="13.42578125" style="1" customWidth="1"/>
    <col min="2309" max="2309" width="12.42578125" style="1" customWidth="1"/>
    <col min="2310" max="2310" width="12.140625" style="1" customWidth="1"/>
    <col min="2311" max="2311" width="15.7109375" style="1" customWidth="1"/>
    <col min="2312" max="2560" width="9.140625" style="1"/>
    <col min="2561" max="2561" width="12.85546875" style="1" customWidth="1"/>
    <col min="2562" max="2562" width="11.85546875" style="1" customWidth="1"/>
    <col min="2563" max="2563" width="13" style="1" customWidth="1"/>
    <col min="2564" max="2564" width="13.42578125" style="1" customWidth="1"/>
    <col min="2565" max="2565" width="12.42578125" style="1" customWidth="1"/>
    <col min="2566" max="2566" width="12.140625" style="1" customWidth="1"/>
    <col min="2567" max="2567" width="15.7109375" style="1" customWidth="1"/>
    <col min="2568" max="2816" width="9.140625" style="1"/>
    <col min="2817" max="2817" width="12.85546875" style="1" customWidth="1"/>
    <col min="2818" max="2818" width="11.85546875" style="1" customWidth="1"/>
    <col min="2819" max="2819" width="13" style="1" customWidth="1"/>
    <col min="2820" max="2820" width="13.42578125" style="1" customWidth="1"/>
    <col min="2821" max="2821" width="12.42578125" style="1" customWidth="1"/>
    <col min="2822" max="2822" width="12.140625" style="1" customWidth="1"/>
    <col min="2823" max="2823" width="15.7109375" style="1" customWidth="1"/>
    <col min="2824" max="3072" width="9.140625" style="1"/>
    <col min="3073" max="3073" width="12.85546875" style="1" customWidth="1"/>
    <col min="3074" max="3074" width="11.85546875" style="1" customWidth="1"/>
    <col min="3075" max="3075" width="13" style="1" customWidth="1"/>
    <col min="3076" max="3076" width="13.42578125" style="1" customWidth="1"/>
    <col min="3077" max="3077" width="12.42578125" style="1" customWidth="1"/>
    <col min="3078" max="3078" width="12.140625" style="1" customWidth="1"/>
    <col min="3079" max="3079" width="15.7109375" style="1" customWidth="1"/>
    <col min="3080" max="3328" width="9.140625" style="1"/>
    <col min="3329" max="3329" width="12.85546875" style="1" customWidth="1"/>
    <col min="3330" max="3330" width="11.85546875" style="1" customWidth="1"/>
    <col min="3331" max="3331" width="13" style="1" customWidth="1"/>
    <col min="3332" max="3332" width="13.42578125" style="1" customWidth="1"/>
    <col min="3333" max="3333" width="12.42578125" style="1" customWidth="1"/>
    <col min="3334" max="3334" width="12.140625" style="1" customWidth="1"/>
    <col min="3335" max="3335" width="15.7109375" style="1" customWidth="1"/>
    <col min="3336" max="3584" width="9.140625" style="1"/>
    <col min="3585" max="3585" width="12.85546875" style="1" customWidth="1"/>
    <col min="3586" max="3586" width="11.85546875" style="1" customWidth="1"/>
    <col min="3587" max="3587" width="13" style="1" customWidth="1"/>
    <col min="3588" max="3588" width="13.42578125" style="1" customWidth="1"/>
    <col min="3589" max="3589" width="12.42578125" style="1" customWidth="1"/>
    <col min="3590" max="3590" width="12.140625" style="1" customWidth="1"/>
    <col min="3591" max="3591" width="15.7109375" style="1" customWidth="1"/>
    <col min="3592" max="3840" width="9.140625" style="1"/>
    <col min="3841" max="3841" width="12.85546875" style="1" customWidth="1"/>
    <col min="3842" max="3842" width="11.85546875" style="1" customWidth="1"/>
    <col min="3843" max="3843" width="13" style="1" customWidth="1"/>
    <col min="3844" max="3844" width="13.42578125" style="1" customWidth="1"/>
    <col min="3845" max="3845" width="12.42578125" style="1" customWidth="1"/>
    <col min="3846" max="3846" width="12.140625" style="1" customWidth="1"/>
    <col min="3847" max="3847" width="15.7109375" style="1" customWidth="1"/>
    <col min="3848" max="4096" width="9.140625" style="1"/>
    <col min="4097" max="4097" width="12.85546875" style="1" customWidth="1"/>
    <col min="4098" max="4098" width="11.85546875" style="1" customWidth="1"/>
    <col min="4099" max="4099" width="13" style="1" customWidth="1"/>
    <col min="4100" max="4100" width="13.42578125" style="1" customWidth="1"/>
    <col min="4101" max="4101" width="12.42578125" style="1" customWidth="1"/>
    <col min="4102" max="4102" width="12.140625" style="1" customWidth="1"/>
    <col min="4103" max="4103" width="15.7109375" style="1" customWidth="1"/>
    <col min="4104" max="4352" width="9.140625" style="1"/>
    <col min="4353" max="4353" width="12.85546875" style="1" customWidth="1"/>
    <col min="4354" max="4354" width="11.85546875" style="1" customWidth="1"/>
    <col min="4355" max="4355" width="13" style="1" customWidth="1"/>
    <col min="4356" max="4356" width="13.42578125" style="1" customWidth="1"/>
    <col min="4357" max="4357" width="12.42578125" style="1" customWidth="1"/>
    <col min="4358" max="4358" width="12.140625" style="1" customWidth="1"/>
    <col min="4359" max="4359" width="15.7109375" style="1" customWidth="1"/>
    <col min="4360" max="4608" width="9.140625" style="1"/>
    <col min="4609" max="4609" width="12.85546875" style="1" customWidth="1"/>
    <col min="4610" max="4610" width="11.85546875" style="1" customWidth="1"/>
    <col min="4611" max="4611" width="13" style="1" customWidth="1"/>
    <col min="4612" max="4612" width="13.42578125" style="1" customWidth="1"/>
    <col min="4613" max="4613" width="12.42578125" style="1" customWidth="1"/>
    <col min="4614" max="4614" width="12.140625" style="1" customWidth="1"/>
    <col min="4615" max="4615" width="15.7109375" style="1" customWidth="1"/>
    <col min="4616" max="4864" width="9.140625" style="1"/>
    <col min="4865" max="4865" width="12.85546875" style="1" customWidth="1"/>
    <col min="4866" max="4866" width="11.85546875" style="1" customWidth="1"/>
    <col min="4867" max="4867" width="13" style="1" customWidth="1"/>
    <col min="4868" max="4868" width="13.42578125" style="1" customWidth="1"/>
    <col min="4869" max="4869" width="12.42578125" style="1" customWidth="1"/>
    <col min="4870" max="4870" width="12.140625" style="1" customWidth="1"/>
    <col min="4871" max="4871" width="15.7109375" style="1" customWidth="1"/>
    <col min="4872" max="5120" width="9.140625" style="1"/>
    <col min="5121" max="5121" width="12.85546875" style="1" customWidth="1"/>
    <col min="5122" max="5122" width="11.85546875" style="1" customWidth="1"/>
    <col min="5123" max="5123" width="13" style="1" customWidth="1"/>
    <col min="5124" max="5124" width="13.42578125" style="1" customWidth="1"/>
    <col min="5125" max="5125" width="12.42578125" style="1" customWidth="1"/>
    <col min="5126" max="5126" width="12.140625" style="1" customWidth="1"/>
    <col min="5127" max="5127" width="15.7109375" style="1" customWidth="1"/>
    <col min="5128" max="5376" width="9.140625" style="1"/>
    <col min="5377" max="5377" width="12.85546875" style="1" customWidth="1"/>
    <col min="5378" max="5378" width="11.85546875" style="1" customWidth="1"/>
    <col min="5379" max="5379" width="13" style="1" customWidth="1"/>
    <col min="5380" max="5380" width="13.42578125" style="1" customWidth="1"/>
    <col min="5381" max="5381" width="12.42578125" style="1" customWidth="1"/>
    <col min="5382" max="5382" width="12.140625" style="1" customWidth="1"/>
    <col min="5383" max="5383" width="15.7109375" style="1" customWidth="1"/>
    <col min="5384" max="5632" width="9.140625" style="1"/>
    <col min="5633" max="5633" width="12.85546875" style="1" customWidth="1"/>
    <col min="5634" max="5634" width="11.85546875" style="1" customWidth="1"/>
    <col min="5635" max="5635" width="13" style="1" customWidth="1"/>
    <col min="5636" max="5636" width="13.42578125" style="1" customWidth="1"/>
    <col min="5637" max="5637" width="12.42578125" style="1" customWidth="1"/>
    <col min="5638" max="5638" width="12.140625" style="1" customWidth="1"/>
    <col min="5639" max="5639" width="15.7109375" style="1" customWidth="1"/>
    <col min="5640" max="5888" width="9.140625" style="1"/>
    <col min="5889" max="5889" width="12.85546875" style="1" customWidth="1"/>
    <col min="5890" max="5890" width="11.85546875" style="1" customWidth="1"/>
    <col min="5891" max="5891" width="13" style="1" customWidth="1"/>
    <col min="5892" max="5892" width="13.42578125" style="1" customWidth="1"/>
    <col min="5893" max="5893" width="12.42578125" style="1" customWidth="1"/>
    <col min="5894" max="5894" width="12.140625" style="1" customWidth="1"/>
    <col min="5895" max="5895" width="15.7109375" style="1" customWidth="1"/>
    <col min="5896" max="6144" width="9.140625" style="1"/>
    <col min="6145" max="6145" width="12.85546875" style="1" customWidth="1"/>
    <col min="6146" max="6146" width="11.85546875" style="1" customWidth="1"/>
    <col min="6147" max="6147" width="13" style="1" customWidth="1"/>
    <col min="6148" max="6148" width="13.42578125" style="1" customWidth="1"/>
    <col min="6149" max="6149" width="12.42578125" style="1" customWidth="1"/>
    <col min="6150" max="6150" width="12.140625" style="1" customWidth="1"/>
    <col min="6151" max="6151" width="15.7109375" style="1" customWidth="1"/>
    <col min="6152" max="6400" width="9.140625" style="1"/>
    <col min="6401" max="6401" width="12.85546875" style="1" customWidth="1"/>
    <col min="6402" max="6402" width="11.85546875" style="1" customWidth="1"/>
    <col min="6403" max="6403" width="13" style="1" customWidth="1"/>
    <col min="6404" max="6404" width="13.42578125" style="1" customWidth="1"/>
    <col min="6405" max="6405" width="12.42578125" style="1" customWidth="1"/>
    <col min="6406" max="6406" width="12.140625" style="1" customWidth="1"/>
    <col min="6407" max="6407" width="15.7109375" style="1" customWidth="1"/>
    <col min="6408" max="6656" width="9.140625" style="1"/>
    <col min="6657" max="6657" width="12.85546875" style="1" customWidth="1"/>
    <col min="6658" max="6658" width="11.85546875" style="1" customWidth="1"/>
    <col min="6659" max="6659" width="13" style="1" customWidth="1"/>
    <col min="6660" max="6660" width="13.42578125" style="1" customWidth="1"/>
    <col min="6661" max="6661" width="12.42578125" style="1" customWidth="1"/>
    <col min="6662" max="6662" width="12.140625" style="1" customWidth="1"/>
    <col min="6663" max="6663" width="15.7109375" style="1" customWidth="1"/>
    <col min="6664" max="6912" width="9.140625" style="1"/>
    <col min="6913" max="6913" width="12.85546875" style="1" customWidth="1"/>
    <col min="6914" max="6914" width="11.85546875" style="1" customWidth="1"/>
    <col min="6915" max="6915" width="13" style="1" customWidth="1"/>
    <col min="6916" max="6916" width="13.42578125" style="1" customWidth="1"/>
    <col min="6917" max="6917" width="12.42578125" style="1" customWidth="1"/>
    <col min="6918" max="6918" width="12.140625" style="1" customWidth="1"/>
    <col min="6919" max="6919" width="15.7109375" style="1" customWidth="1"/>
    <col min="6920" max="7168" width="9.140625" style="1"/>
    <col min="7169" max="7169" width="12.85546875" style="1" customWidth="1"/>
    <col min="7170" max="7170" width="11.85546875" style="1" customWidth="1"/>
    <col min="7171" max="7171" width="13" style="1" customWidth="1"/>
    <col min="7172" max="7172" width="13.42578125" style="1" customWidth="1"/>
    <col min="7173" max="7173" width="12.42578125" style="1" customWidth="1"/>
    <col min="7174" max="7174" width="12.140625" style="1" customWidth="1"/>
    <col min="7175" max="7175" width="15.7109375" style="1" customWidth="1"/>
    <col min="7176" max="7424" width="9.140625" style="1"/>
    <col min="7425" max="7425" width="12.85546875" style="1" customWidth="1"/>
    <col min="7426" max="7426" width="11.85546875" style="1" customWidth="1"/>
    <col min="7427" max="7427" width="13" style="1" customWidth="1"/>
    <col min="7428" max="7428" width="13.42578125" style="1" customWidth="1"/>
    <col min="7429" max="7429" width="12.42578125" style="1" customWidth="1"/>
    <col min="7430" max="7430" width="12.140625" style="1" customWidth="1"/>
    <col min="7431" max="7431" width="15.7109375" style="1" customWidth="1"/>
    <col min="7432" max="7680" width="9.140625" style="1"/>
    <col min="7681" max="7681" width="12.85546875" style="1" customWidth="1"/>
    <col min="7682" max="7682" width="11.85546875" style="1" customWidth="1"/>
    <col min="7683" max="7683" width="13" style="1" customWidth="1"/>
    <col min="7684" max="7684" width="13.42578125" style="1" customWidth="1"/>
    <col min="7685" max="7685" width="12.42578125" style="1" customWidth="1"/>
    <col min="7686" max="7686" width="12.140625" style="1" customWidth="1"/>
    <col min="7687" max="7687" width="15.7109375" style="1" customWidth="1"/>
    <col min="7688" max="7936" width="9.140625" style="1"/>
    <col min="7937" max="7937" width="12.85546875" style="1" customWidth="1"/>
    <col min="7938" max="7938" width="11.85546875" style="1" customWidth="1"/>
    <col min="7939" max="7939" width="13" style="1" customWidth="1"/>
    <col min="7940" max="7940" width="13.42578125" style="1" customWidth="1"/>
    <col min="7941" max="7941" width="12.42578125" style="1" customWidth="1"/>
    <col min="7942" max="7942" width="12.140625" style="1" customWidth="1"/>
    <col min="7943" max="7943" width="15.7109375" style="1" customWidth="1"/>
    <col min="7944" max="8192" width="9.140625" style="1"/>
    <col min="8193" max="8193" width="12.85546875" style="1" customWidth="1"/>
    <col min="8194" max="8194" width="11.85546875" style="1" customWidth="1"/>
    <col min="8195" max="8195" width="13" style="1" customWidth="1"/>
    <col min="8196" max="8196" width="13.42578125" style="1" customWidth="1"/>
    <col min="8197" max="8197" width="12.42578125" style="1" customWidth="1"/>
    <col min="8198" max="8198" width="12.140625" style="1" customWidth="1"/>
    <col min="8199" max="8199" width="15.7109375" style="1" customWidth="1"/>
    <col min="8200" max="8448" width="9.140625" style="1"/>
    <col min="8449" max="8449" width="12.85546875" style="1" customWidth="1"/>
    <col min="8450" max="8450" width="11.85546875" style="1" customWidth="1"/>
    <col min="8451" max="8451" width="13" style="1" customWidth="1"/>
    <col min="8452" max="8452" width="13.42578125" style="1" customWidth="1"/>
    <col min="8453" max="8453" width="12.42578125" style="1" customWidth="1"/>
    <col min="8454" max="8454" width="12.140625" style="1" customWidth="1"/>
    <col min="8455" max="8455" width="15.7109375" style="1" customWidth="1"/>
    <col min="8456" max="8704" width="9.140625" style="1"/>
    <col min="8705" max="8705" width="12.85546875" style="1" customWidth="1"/>
    <col min="8706" max="8706" width="11.85546875" style="1" customWidth="1"/>
    <col min="8707" max="8707" width="13" style="1" customWidth="1"/>
    <col min="8708" max="8708" width="13.42578125" style="1" customWidth="1"/>
    <col min="8709" max="8709" width="12.42578125" style="1" customWidth="1"/>
    <col min="8710" max="8710" width="12.140625" style="1" customWidth="1"/>
    <col min="8711" max="8711" width="15.7109375" style="1" customWidth="1"/>
    <col min="8712" max="8960" width="9.140625" style="1"/>
    <col min="8961" max="8961" width="12.85546875" style="1" customWidth="1"/>
    <col min="8962" max="8962" width="11.85546875" style="1" customWidth="1"/>
    <col min="8963" max="8963" width="13" style="1" customWidth="1"/>
    <col min="8964" max="8964" width="13.42578125" style="1" customWidth="1"/>
    <col min="8965" max="8965" width="12.42578125" style="1" customWidth="1"/>
    <col min="8966" max="8966" width="12.140625" style="1" customWidth="1"/>
    <col min="8967" max="8967" width="15.7109375" style="1" customWidth="1"/>
    <col min="8968" max="9216" width="9.140625" style="1"/>
    <col min="9217" max="9217" width="12.85546875" style="1" customWidth="1"/>
    <col min="9218" max="9218" width="11.85546875" style="1" customWidth="1"/>
    <col min="9219" max="9219" width="13" style="1" customWidth="1"/>
    <col min="9220" max="9220" width="13.42578125" style="1" customWidth="1"/>
    <col min="9221" max="9221" width="12.42578125" style="1" customWidth="1"/>
    <col min="9222" max="9222" width="12.140625" style="1" customWidth="1"/>
    <col min="9223" max="9223" width="15.7109375" style="1" customWidth="1"/>
    <col min="9224" max="9472" width="9.140625" style="1"/>
    <col min="9473" max="9473" width="12.85546875" style="1" customWidth="1"/>
    <col min="9474" max="9474" width="11.85546875" style="1" customWidth="1"/>
    <col min="9475" max="9475" width="13" style="1" customWidth="1"/>
    <col min="9476" max="9476" width="13.42578125" style="1" customWidth="1"/>
    <col min="9477" max="9477" width="12.42578125" style="1" customWidth="1"/>
    <col min="9478" max="9478" width="12.140625" style="1" customWidth="1"/>
    <col min="9479" max="9479" width="15.7109375" style="1" customWidth="1"/>
    <col min="9480" max="9728" width="9.140625" style="1"/>
    <col min="9729" max="9729" width="12.85546875" style="1" customWidth="1"/>
    <col min="9730" max="9730" width="11.85546875" style="1" customWidth="1"/>
    <col min="9731" max="9731" width="13" style="1" customWidth="1"/>
    <col min="9732" max="9732" width="13.42578125" style="1" customWidth="1"/>
    <col min="9733" max="9733" width="12.42578125" style="1" customWidth="1"/>
    <col min="9734" max="9734" width="12.140625" style="1" customWidth="1"/>
    <col min="9735" max="9735" width="15.7109375" style="1" customWidth="1"/>
    <col min="9736" max="9984" width="9.140625" style="1"/>
    <col min="9985" max="9985" width="12.85546875" style="1" customWidth="1"/>
    <col min="9986" max="9986" width="11.85546875" style="1" customWidth="1"/>
    <col min="9987" max="9987" width="13" style="1" customWidth="1"/>
    <col min="9988" max="9988" width="13.42578125" style="1" customWidth="1"/>
    <col min="9989" max="9989" width="12.42578125" style="1" customWidth="1"/>
    <col min="9990" max="9990" width="12.140625" style="1" customWidth="1"/>
    <col min="9991" max="9991" width="15.7109375" style="1" customWidth="1"/>
    <col min="9992" max="10240" width="9.140625" style="1"/>
    <col min="10241" max="10241" width="12.85546875" style="1" customWidth="1"/>
    <col min="10242" max="10242" width="11.85546875" style="1" customWidth="1"/>
    <col min="10243" max="10243" width="13" style="1" customWidth="1"/>
    <col min="10244" max="10244" width="13.42578125" style="1" customWidth="1"/>
    <col min="10245" max="10245" width="12.42578125" style="1" customWidth="1"/>
    <col min="10246" max="10246" width="12.140625" style="1" customWidth="1"/>
    <col min="10247" max="10247" width="15.7109375" style="1" customWidth="1"/>
    <col min="10248" max="10496" width="9.140625" style="1"/>
    <col min="10497" max="10497" width="12.85546875" style="1" customWidth="1"/>
    <col min="10498" max="10498" width="11.85546875" style="1" customWidth="1"/>
    <col min="10499" max="10499" width="13" style="1" customWidth="1"/>
    <col min="10500" max="10500" width="13.42578125" style="1" customWidth="1"/>
    <col min="10501" max="10501" width="12.42578125" style="1" customWidth="1"/>
    <col min="10502" max="10502" width="12.140625" style="1" customWidth="1"/>
    <col min="10503" max="10503" width="15.7109375" style="1" customWidth="1"/>
    <col min="10504" max="10752" width="9.140625" style="1"/>
    <col min="10753" max="10753" width="12.85546875" style="1" customWidth="1"/>
    <col min="10754" max="10754" width="11.85546875" style="1" customWidth="1"/>
    <col min="10755" max="10755" width="13" style="1" customWidth="1"/>
    <col min="10756" max="10756" width="13.42578125" style="1" customWidth="1"/>
    <col min="10757" max="10757" width="12.42578125" style="1" customWidth="1"/>
    <col min="10758" max="10758" width="12.140625" style="1" customWidth="1"/>
    <col min="10759" max="10759" width="15.7109375" style="1" customWidth="1"/>
    <col min="10760" max="11008" width="9.140625" style="1"/>
    <col min="11009" max="11009" width="12.85546875" style="1" customWidth="1"/>
    <col min="11010" max="11010" width="11.85546875" style="1" customWidth="1"/>
    <col min="11011" max="11011" width="13" style="1" customWidth="1"/>
    <col min="11012" max="11012" width="13.42578125" style="1" customWidth="1"/>
    <col min="11013" max="11013" width="12.42578125" style="1" customWidth="1"/>
    <col min="11014" max="11014" width="12.140625" style="1" customWidth="1"/>
    <col min="11015" max="11015" width="15.7109375" style="1" customWidth="1"/>
    <col min="11016" max="11264" width="9.140625" style="1"/>
    <col min="11265" max="11265" width="12.85546875" style="1" customWidth="1"/>
    <col min="11266" max="11266" width="11.85546875" style="1" customWidth="1"/>
    <col min="11267" max="11267" width="13" style="1" customWidth="1"/>
    <col min="11268" max="11268" width="13.42578125" style="1" customWidth="1"/>
    <col min="11269" max="11269" width="12.42578125" style="1" customWidth="1"/>
    <col min="11270" max="11270" width="12.140625" style="1" customWidth="1"/>
    <col min="11271" max="11271" width="15.7109375" style="1" customWidth="1"/>
    <col min="11272" max="11520" width="9.140625" style="1"/>
    <col min="11521" max="11521" width="12.85546875" style="1" customWidth="1"/>
    <col min="11522" max="11522" width="11.85546875" style="1" customWidth="1"/>
    <col min="11523" max="11523" width="13" style="1" customWidth="1"/>
    <col min="11524" max="11524" width="13.42578125" style="1" customWidth="1"/>
    <col min="11525" max="11525" width="12.42578125" style="1" customWidth="1"/>
    <col min="11526" max="11526" width="12.140625" style="1" customWidth="1"/>
    <col min="11527" max="11527" width="15.7109375" style="1" customWidth="1"/>
    <col min="11528" max="11776" width="9.140625" style="1"/>
    <col min="11777" max="11777" width="12.85546875" style="1" customWidth="1"/>
    <col min="11778" max="11778" width="11.85546875" style="1" customWidth="1"/>
    <col min="11779" max="11779" width="13" style="1" customWidth="1"/>
    <col min="11780" max="11780" width="13.42578125" style="1" customWidth="1"/>
    <col min="11781" max="11781" width="12.42578125" style="1" customWidth="1"/>
    <col min="11782" max="11782" width="12.140625" style="1" customWidth="1"/>
    <col min="11783" max="11783" width="15.7109375" style="1" customWidth="1"/>
    <col min="11784" max="12032" width="9.140625" style="1"/>
    <col min="12033" max="12033" width="12.85546875" style="1" customWidth="1"/>
    <col min="12034" max="12034" width="11.85546875" style="1" customWidth="1"/>
    <col min="12035" max="12035" width="13" style="1" customWidth="1"/>
    <col min="12036" max="12036" width="13.42578125" style="1" customWidth="1"/>
    <col min="12037" max="12037" width="12.42578125" style="1" customWidth="1"/>
    <col min="12038" max="12038" width="12.140625" style="1" customWidth="1"/>
    <col min="12039" max="12039" width="15.7109375" style="1" customWidth="1"/>
    <col min="12040" max="12288" width="9.140625" style="1"/>
    <col min="12289" max="12289" width="12.85546875" style="1" customWidth="1"/>
    <col min="12290" max="12290" width="11.85546875" style="1" customWidth="1"/>
    <col min="12291" max="12291" width="13" style="1" customWidth="1"/>
    <col min="12292" max="12292" width="13.42578125" style="1" customWidth="1"/>
    <col min="12293" max="12293" width="12.42578125" style="1" customWidth="1"/>
    <col min="12294" max="12294" width="12.140625" style="1" customWidth="1"/>
    <col min="12295" max="12295" width="15.7109375" style="1" customWidth="1"/>
    <col min="12296" max="12544" width="9.140625" style="1"/>
    <col min="12545" max="12545" width="12.85546875" style="1" customWidth="1"/>
    <col min="12546" max="12546" width="11.85546875" style="1" customWidth="1"/>
    <col min="12547" max="12547" width="13" style="1" customWidth="1"/>
    <col min="12548" max="12548" width="13.42578125" style="1" customWidth="1"/>
    <col min="12549" max="12549" width="12.42578125" style="1" customWidth="1"/>
    <col min="12550" max="12550" width="12.140625" style="1" customWidth="1"/>
    <col min="12551" max="12551" width="15.7109375" style="1" customWidth="1"/>
    <col min="12552" max="12800" width="9.140625" style="1"/>
    <col min="12801" max="12801" width="12.85546875" style="1" customWidth="1"/>
    <col min="12802" max="12802" width="11.85546875" style="1" customWidth="1"/>
    <col min="12803" max="12803" width="13" style="1" customWidth="1"/>
    <col min="12804" max="12804" width="13.42578125" style="1" customWidth="1"/>
    <col min="12805" max="12805" width="12.42578125" style="1" customWidth="1"/>
    <col min="12806" max="12806" width="12.140625" style="1" customWidth="1"/>
    <col min="12807" max="12807" width="15.7109375" style="1" customWidth="1"/>
    <col min="12808" max="13056" width="9.140625" style="1"/>
    <col min="13057" max="13057" width="12.85546875" style="1" customWidth="1"/>
    <col min="13058" max="13058" width="11.85546875" style="1" customWidth="1"/>
    <col min="13059" max="13059" width="13" style="1" customWidth="1"/>
    <col min="13060" max="13060" width="13.42578125" style="1" customWidth="1"/>
    <col min="13061" max="13061" width="12.42578125" style="1" customWidth="1"/>
    <col min="13062" max="13062" width="12.140625" style="1" customWidth="1"/>
    <col min="13063" max="13063" width="15.7109375" style="1" customWidth="1"/>
    <col min="13064" max="13312" width="9.140625" style="1"/>
    <col min="13313" max="13313" width="12.85546875" style="1" customWidth="1"/>
    <col min="13314" max="13314" width="11.85546875" style="1" customWidth="1"/>
    <col min="13315" max="13315" width="13" style="1" customWidth="1"/>
    <col min="13316" max="13316" width="13.42578125" style="1" customWidth="1"/>
    <col min="13317" max="13317" width="12.42578125" style="1" customWidth="1"/>
    <col min="13318" max="13318" width="12.140625" style="1" customWidth="1"/>
    <col min="13319" max="13319" width="15.7109375" style="1" customWidth="1"/>
    <col min="13320" max="13568" width="9.140625" style="1"/>
    <col min="13569" max="13569" width="12.85546875" style="1" customWidth="1"/>
    <col min="13570" max="13570" width="11.85546875" style="1" customWidth="1"/>
    <col min="13571" max="13571" width="13" style="1" customWidth="1"/>
    <col min="13572" max="13572" width="13.42578125" style="1" customWidth="1"/>
    <col min="13573" max="13573" width="12.42578125" style="1" customWidth="1"/>
    <col min="13574" max="13574" width="12.140625" style="1" customWidth="1"/>
    <col min="13575" max="13575" width="15.7109375" style="1" customWidth="1"/>
    <col min="13576" max="13824" width="9.140625" style="1"/>
    <col min="13825" max="13825" width="12.85546875" style="1" customWidth="1"/>
    <col min="13826" max="13826" width="11.85546875" style="1" customWidth="1"/>
    <col min="13827" max="13827" width="13" style="1" customWidth="1"/>
    <col min="13828" max="13828" width="13.42578125" style="1" customWidth="1"/>
    <col min="13829" max="13829" width="12.42578125" style="1" customWidth="1"/>
    <col min="13830" max="13830" width="12.140625" style="1" customWidth="1"/>
    <col min="13831" max="13831" width="15.7109375" style="1" customWidth="1"/>
    <col min="13832" max="14080" width="9.140625" style="1"/>
    <col min="14081" max="14081" width="12.85546875" style="1" customWidth="1"/>
    <col min="14082" max="14082" width="11.85546875" style="1" customWidth="1"/>
    <col min="14083" max="14083" width="13" style="1" customWidth="1"/>
    <col min="14084" max="14084" width="13.42578125" style="1" customWidth="1"/>
    <col min="14085" max="14085" width="12.42578125" style="1" customWidth="1"/>
    <col min="14086" max="14086" width="12.140625" style="1" customWidth="1"/>
    <col min="14087" max="14087" width="15.7109375" style="1" customWidth="1"/>
    <col min="14088" max="14336" width="9.140625" style="1"/>
    <col min="14337" max="14337" width="12.85546875" style="1" customWidth="1"/>
    <col min="14338" max="14338" width="11.85546875" style="1" customWidth="1"/>
    <col min="14339" max="14339" width="13" style="1" customWidth="1"/>
    <col min="14340" max="14340" width="13.42578125" style="1" customWidth="1"/>
    <col min="14341" max="14341" width="12.42578125" style="1" customWidth="1"/>
    <col min="14342" max="14342" width="12.140625" style="1" customWidth="1"/>
    <col min="14343" max="14343" width="15.7109375" style="1" customWidth="1"/>
    <col min="14344" max="14592" width="9.140625" style="1"/>
    <col min="14593" max="14593" width="12.85546875" style="1" customWidth="1"/>
    <col min="14594" max="14594" width="11.85546875" style="1" customWidth="1"/>
    <col min="14595" max="14595" width="13" style="1" customWidth="1"/>
    <col min="14596" max="14596" width="13.42578125" style="1" customWidth="1"/>
    <col min="14597" max="14597" width="12.42578125" style="1" customWidth="1"/>
    <col min="14598" max="14598" width="12.140625" style="1" customWidth="1"/>
    <col min="14599" max="14599" width="15.7109375" style="1" customWidth="1"/>
    <col min="14600" max="14848" width="9.140625" style="1"/>
    <col min="14849" max="14849" width="12.85546875" style="1" customWidth="1"/>
    <col min="14850" max="14850" width="11.85546875" style="1" customWidth="1"/>
    <col min="14851" max="14851" width="13" style="1" customWidth="1"/>
    <col min="14852" max="14852" width="13.42578125" style="1" customWidth="1"/>
    <col min="14853" max="14853" width="12.42578125" style="1" customWidth="1"/>
    <col min="14854" max="14854" width="12.140625" style="1" customWidth="1"/>
    <col min="14855" max="14855" width="15.7109375" style="1" customWidth="1"/>
    <col min="14856" max="15104" width="9.140625" style="1"/>
    <col min="15105" max="15105" width="12.85546875" style="1" customWidth="1"/>
    <col min="15106" max="15106" width="11.85546875" style="1" customWidth="1"/>
    <col min="15107" max="15107" width="13" style="1" customWidth="1"/>
    <col min="15108" max="15108" width="13.42578125" style="1" customWidth="1"/>
    <col min="15109" max="15109" width="12.42578125" style="1" customWidth="1"/>
    <col min="15110" max="15110" width="12.140625" style="1" customWidth="1"/>
    <col min="15111" max="15111" width="15.7109375" style="1" customWidth="1"/>
    <col min="15112" max="15360" width="9.140625" style="1"/>
    <col min="15361" max="15361" width="12.85546875" style="1" customWidth="1"/>
    <col min="15362" max="15362" width="11.85546875" style="1" customWidth="1"/>
    <col min="15363" max="15363" width="13" style="1" customWidth="1"/>
    <col min="15364" max="15364" width="13.42578125" style="1" customWidth="1"/>
    <col min="15365" max="15365" width="12.42578125" style="1" customWidth="1"/>
    <col min="15366" max="15366" width="12.140625" style="1" customWidth="1"/>
    <col min="15367" max="15367" width="15.7109375" style="1" customWidth="1"/>
    <col min="15368" max="15616" width="9.140625" style="1"/>
    <col min="15617" max="15617" width="12.85546875" style="1" customWidth="1"/>
    <col min="15618" max="15618" width="11.85546875" style="1" customWidth="1"/>
    <col min="15619" max="15619" width="13" style="1" customWidth="1"/>
    <col min="15620" max="15620" width="13.42578125" style="1" customWidth="1"/>
    <col min="15621" max="15621" width="12.42578125" style="1" customWidth="1"/>
    <col min="15622" max="15622" width="12.140625" style="1" customWidth="1"/>
    <col min="15623" max="15623" width="15.7109375" style="1" customWidth="1"/>
    <col min="15624" max="15872" width="9.140625" style="1"/>
    <col min="15873" max="15873" width="12.85546875" style="1" customWidth="1"/>
    <col min="15874" max="15874" width="11.85546875" style="1" customWidth="1"/>
    <col min="15875" max="15875" width="13" style="1" customWidth="1"/>
    <col min="15876" max="15876" width="13.42578125" style="1" customWidth="1"/>
    <col min="15877" max="15877" width="12.42578125" style="1" customWidth="1"/>
    <col min="15878" max="15878" width="12.140625" style="1" customWidth="1"/>
    <col min="15879" max="15879" width="15.7109375" style="1" customWidth="1"/>
    <col min="15880" max="16128" width="9.140625" style="1"/>
    <col min="16129" max="16129" width="12.85546875" style="1" customWidth="1"/>
    <col min="16130" max="16130" width="11.85546875" style="1" customWidth="1"/>
    <col min="16131" max="16131" width="13" style="1" customWidth="1"/>
    <col min="16132" max="16132" width="13.42578125" style="1" customWidth="1"/>
    <col min="16133" max="16133" width="12.42578125" style="1" customWidth="1"/>
    <col min="16134" max="16134" width="12.140625" style="1" customWidth="1"/>
    <col min="16135" max="16135" width="15.7109375" style="1" customWidth="1"/>
    <col min="16136" max="16384" width="9.140625" style="1"/>
  </cols>
  <sheetData>
    <row r="1" spans="1:17" ht="114" customHeight="1" x14ac:dyDescent="0.25">
      <c r="A1" s="91" t="s">
        <v>5917</v>
      </c>
      <c r="B1" s="92"/>
      <c r="C1" s="92"/>
      <c r="D1" s="92"/>
      <c r="E1" s="92"/>
      <c r="F1" s="27"/>
      <c r="I1" s="1"/>
    </row>
    <row r="2" spans="1:17" ht="63" customHeight="1" x14ac:dyDescent="0.25">
      <c r="A2" s="5" t="s">
        <v>5915</v>
      </c>
      <c r="B2" s="5" t="s">
        <v>5825</v>
      </c>
      <c r="C2" s="5" t="s">
        <v>5826</v>
      </c>
      <c r="D2" s="5" t="s">
        <v>5910</v>
      </c>
      <c r="E2" s="5" t="s">
        <v>5820</v>
      </c>
      <c r="F2" s="27"/>
      <c r="G2" s="27"/>
      <c r="H2" s="27"/>
      <c r="I2" s="27"/>
      <c r="J2" s="27"/>
      <c r="K2" s="27"/>
    </row>
    <row r="3" spans="1:17" ht="16.5" customHeight="1" thickBot="1" x14ac:dyDescent="0.3">
      <c r="A3" s="59" t="s">
        <v>2722</v>
      </c>
      <c r="B3" s="61">
        <v>28.095600000000001</v>
      </c>
      <c r="C3" s="61">
        <v>28.430499999999999</v>
      </c>
      <c r="D3" s="61">
        <v>28.2498</v>
      </c>
      <c r="E3" s="61">
        <v>28.260100000000001</v>
      </c>
      <c r="F3" s="61"/>
      <c r="G3" s="29"/>
      <c r="H3" s="29"/>
      <c r="I3" s="27"/>
      <c r="J3" s="27"/>
      <c r="K3" s="27"/>
    </row>
    <row r="4" spans="1:17" ht="16.5" customHeight="1" thickBot="1" x14ac:dyDescent="0.3">
      <c r="A4" s="59" t="s">
        <v>2188</v>
      </c>
      <c r="B4" s="61">
        <v>27.052600000000002</v>
      </c>
      <c r="C4" s="61">
        <v>28.302299999999999</v>
      </c>
      <c r="D4" s="61">
        <v>27.456800000000001</v>
      </c>
      <c r="E4" s="61">
        <v>27.604299999999999</v>
      </c>
      <c r="F4" s="61"/>
      <c r="G4" s="64" t="s">
        <v>5919</v>
      </c>
      <c r="H4" s="65"/>
      <c r="I4" s="66"/>
      <c r="J4" s="66"/>
      <c r="K4" s="66"/>
      <c r="L4" s="67"/>
      <c r="M4" s="67"/>
      <c r="N4" s="67"/>
      <c r="O4" s="67"/>
      <c r="P4" s="67"/>
      <c r="Q4" s="68"/>
    </row>
    <row r="5" spans="1:17" ht="16.5" customHeight="1" x14ac:dyDescent="0.25">
      <c r="A5" s="59" t="s">
        <v>2723</v>
      </c>
      <c r="B5" s="61">
        <v>27.9206</v>
      </c>
      <c r="C5" s="61">
        <v>28.332100000000001</v>
      </c>
      <c r="D5" s="61">
        <v>27.9863</v>
      </c>
      <c r="E5" s="61">
        <v>28.082699999999999</v>
      </c>
      <c r="F5" s="61"/>
      <c r="G5" s="93" t="s">
        <v>5918</v>
      </c>
      <c r="H5" s="94"/>
      <c r="I5" s="94"/>
      <c r="J5" s="94"/>
      <c r="K5" s="94"/>
      <c r="L5" s="94"/>
      <c r="M5" s="94"/>
      <c r="N5" s="94"/>
      <c r="O5" s="94"/>
      <c r="P5" s="94"/>
      <c r="Q5" s="95"/>
    </row>
    <row r="6" spans="1:17" ht="16.5" customHeight="1" thickBot="1" x14ac:dyDescent="0.3">
      <c r="A6" s="59" t="s">
        <v>2724</v>
      </c>
      <c r="B6" s="61">
        <v>22.959</v>
      </c>
      <c r="C6" s="61">
        <v>22.668399999999998</v>
      </c>
      <c r="D6" s="61">
        <v>22.111499999999999</v>
      </c>
      <c r="E6" s="61">
        <v>22.576799999999999</v>
      </c>
      <c r="F6" s="61"/>
      <c r="G6" s="96"/>
      <c r="H6" s="97"/>
      <c r="I6" s="97"/>
      <c r="J6" s="97"/>
      <c r="K6" s="97"/>
      <c r="L6" s="97"/>
      <c r="M6" s="97"/>
      <c r="N6" s="97"/>
      <c r="O6" s="97"/>
      <c r="P6" s="97"/>
      <c r="Q6" s="98"/>
    </row>
    <row r="7" spans="1:17" ht="16.5" customHeight="1" x14ac:dyDescent="0.25">
      <c r="A7" s="59" t="s">
        <v>2444</v>
      </c>
      <c r="B7" s="61">
        <v>26.276399999999999</v>
      </c>
      <c r="C7" s="61">
        <v>24.076899999999998</v>
      </c>
      <c r="D7" s="61">
        <v>23.7121</v>
      </c>
      <c r="E7" s="61">
        <v>24.635300000000001</v>
      </c>
      <c r="F7" s="61"/>
      <c r="G7" s="29"/>
      <c r="H7" s="29"/>
      <c r="I7" s="27"/>
      <c r="J7" s="27"/>
      <c r="K7" s="27"/>
    </row>
    <row r="8" spans="1:17" ht="16.5" customHeight="1" x14ac:dyDescent="0.25">
      <c r="A8" s="59" t="s">
        <v>2725</v>
      </c>
      <c r="B8" s="61">
        <v>26.674499999999998</v>
      </c>
      <c r="C8" s="61">
        <v>26.6708</v>
      </c>
      <c r="D8" s="61">
        <v>28.756399999999999</v>
      </c>
      <c r="E8" s="61">
        <v>27.292000000000002</v>
      </c>
      <c r="F8" s="61"/>
      <c r="G8" s="29"/>
      <c r="H8" s="29"/>
      <c r="I8" s="27"/>
      <c r="J8" s="27"/>
      <c r="K8" s="27"/>
    </row>
    <row r="9" spans="1:17" ht="16.5" customHeight="1" x14ac:dyDescent="0.25">
      <c r="A9" s="59" t="s">
        <v>2445</v>
      </c>
      <c r="B9" s="61">
        <v>27.232199999999999</v>
      </c>
      <c r="C9" s="61">
        <v>27.1783</v>
      </c>
      <c r="D9" s="61">
        <v>27.109000000000002</v>
      </c>
      <c r="E9" s="61">
        <v>27.174499999999998</v>
      </c>
      <c r="F9" s="61"/>
      <c r="G9" s="29"/>
      <c r="H9" s="29"/>
      <c r="I9" s="27"/>
      <c r="J9" s="27"/>
      <c r="K9" s="27"/>
    </row>
    <row r="10" spans="1:17" ht="16.5" customHeight="1" x14ac:dyDescent="0.25">
      <c r="A10" s="59" t="s">
        <v>2726</v>
      </c>
      <c r="B10" s="61">
        <v>33.170499999999997</v>
      </c>
      <c r="C10" s="61">
        <v>34.881300000000003</v>
      </c>
      <c r="D10" s="61">
        <v>33.2455</v>
      </c>
      <c r="E10" s="61">
        <v>33.734999999999999</v>
      </c>
      <c r="F10" s="61"/>
      <c r="G10" s="29"/>
      <c r="H10" s="29"/>
      <c r="I10" s="27"/>
      <c r="J10" s="27"/>
      <c r="K10" s="27"/>
    </row>
    <row r="11" spans="1:17" ht="16.5" customHeight="1" x14ac:dyDescent="0.25">
      <c r="A11" s="59" t="s">
        <v>2446</v>
      </c>
      <c r="B11" s="61">
        <v>25.991</v>
      </c>
      <c r="C11" s="61">
        <v>27.395900000000001</v>
      </c>
      <c r="D11" s="61">
        <v>28.120200000000001</v>
      </c>
      <c r="E11" s="61">
        <v>27.146699999999999</v>
      </c>
      <c r="F11" s="61"/>
      <c r="G11" s="29"/>
      <c r="H11" s="29"/>
      <c r="I11" s="27"/>
      <c r="J11" s="27"/>
      <c r="K11" s="27"/>
    </row>
    <row r="12" spans="1:17" ht="16.5" customHeight="1" x14ac:dyDescent="0.25">
      <c r="A12" s="59" t="s">
        <v>2727</v>
      </c>
      <c r="B12" s="61">
        <v>25.687000000000001</v>
      </c>
      <c r="C12" s="61">
        <v>24.788900000000002</v>
      </c>
      <c r="D12" s="61">
        <v>23.2851</v>
      </c>
      <c r="E12" s="61">
        <v>24.605899999999998</v>
      </c>
      <c r="F12" s="61"/>
      <c r="G12" s="29"/>
      <c r="H12" s="29"/>
      <c r="I12" s="27"/>
      <c r="J12" s="27"/>
      <c r="K12" s="27"/>
    </row>
    <row r="13" spans="1:17" ht="16.5" customHeight="1" x14ac:dyDescent="0.25">
      <c r="A13" s="59" t="s">
        <v>2728</v>
      </c>
      <c r="B13" s="61">
        <v>33.322200000000002</v>
      </c>
      <c r="C13" s="61">
        <v>32.907800000000002</v>
      </c>
      <c r="D13" s="61">
        <v>32.502600000000001</v>
      </c>
      <c r="E13" s="61">
        <v>32.8934</v>
      </c>
      <c r="F13" s="61"/>
      <c r="G13" s="29"/>
      <c r="H13" s="29"/>
      <c r="I13" s="27"/>
      <c r="J13" s="27"/>
      <c r="K13" s="27"/>
    </row>
    <row r="14" spans="1:17" ht="16.5" customHeight="1" x14ac:dyDescent="0.25">
      <c r="A14" s="59" t="s">
        <v>2729</v>
      </c>
      <c r="B14" s="61">
        <v>29.797999999999998</v>
      </c>
      <c r="C14" s="61">
        <v>28.3797</v>
      </c>
      <c r="D14" s="61">
        <v>29.166</v>
      </c>
      <c r="E14" s="61">
        <v>29.108699999999999</v>
      </c>
      <c r="F14" s="61"/>
      <c r="G14" s="29"/>
      <c r="H14" s="29"/>
      <c r="I14" s="27"/>
      <c r="J14" s="27"/>
      <c r="K14" s="27"/>
    </row>
    <row r="15" spans="1:17" ht="16.5" customHeight="1" x14ac:dyDescent="0.25">
      <c r="A15" s="59" t="s">
        <v>2730</v>
      </c>
      <c r="B15" s="61">
        <v>27.900500000000001</v>
      </c>
      <c r="C15" s="61">
        <v>28.699100000000001</v>
      </c>
      <c r="D15" s="61">
        <v>29.038900000000002</v>
      </c>
      <c r="E15" s="61">
        <v>28.523</v>
      </c>
      <c r="F15" s="61"/>
      <c r="G15" s="29"/>
      <c r="H15" s="29"/>
      <c r="I15" s="27"/>
      <c r="J15" s="27"/>
      <c r="K15" s="27"/>
    </row>
    <row r="16" spans="1:17" ht="16.5" customHeight="1" x14ac:dyDescent="0.25">
      <c r="A16" s="59" t="s">
        <v>2447</v>
      </c>
      <c r="B16" s="61">
        <v>24.6767</v>
      </c>
      <c r="C16" s="61">
        <v>25.615500000000001</v>
      </c>
      <c r="D16" s="61">
        <v>24.7242</v>
      </c>
      <c r="E16" s="61">
        <v>24.997599999999998</v>
      </c>
      <c r="F16" s="61"/>
      <c r="G16" s="29"/>
      <c r="H16" s="29"/>
      <c r="I16" s="27"/>
      <c r="J16" s="27"/>
      <c r="K16" s="27"/>
    </row>
    <row r="17" spans="1:11" ht="16.5" customHeight="1" x14ac:dyDescent="0.25">
      <c r="A17" s="59" t="s">
        <v>2189</v>
      </c>
      <c r="B17" s="61">
        <v>28.369900000000001</v>
      </c>
      <c r="C17" s="61">
        <v>29.159800000000001</v>
      </c>
      <c r="D17" s="61">
        <v>30.323899999999998</v>
      </c>
      <c r="E17" s="61">
        <v>29.272500000000001</v>
      </c>
      <c r="F17" s="61"/>
      <c r="G17" s="29"/>
      <c r="H17" s="29"/>
      <c r="I17" s="27"/>
      <c r="J17" s="27"/>
      <c r="K17" s="27"/>
    </row>
    <row r="18" spans="1:11" ht="16.5" customHeight="1" x14ac:dyDescent="0.25">
      <c r="A18" s="59" t="s">
        <v>2731</v>
      </c>
      <c r="B18" s="61">
        <v>29.913499999999999</v>
      </c>
      <c r="C18" s="61">
        <v>30.174800000000001</v>
      </c>
      <c r="D18" s="61">
        <v>30.7026</v>
      </c>
      <c r="E18" s="61">
        <v>30.271100000000001</v>
      </c>
      <c r="F18" s="61"/>
      <c r="G18" s="29"/>
      <c r="H18" s="29"/>
      <c r="I18" s="27"/>
      <c r="J18" s="27"/>
      <c r="K18" s="27"/>
    </row>
    <row r="19" spans="1:11" ht="16.5" customHeight="1" x14ac:dyDescent="0.25">
      <c r="A19" s="59" t="s">
        <v>2732</v>
      </c>
      <c r="B19" s="61">
        <v>30.371200000000002</v>
      </c>
      <c r="C19" s="61">
        <v>27.0687</v>
      </c>
      <c r="D19" s="61">
        <v>29.048100000000002</v>
      </c>
      <c r="E19" s="61">
        <v>28.7864</v>
      </c>
      <c r="F19" s="61"/>
      <c r="G19" s="29"/>
      <c r="H19" s="29"/>
      <c r="I19" s="27"/>
      <c r="J19" s="27"/>
      <c r="K19" s="27"/>
    </row>
    <row r="20" spans="1:11" ht="16.5" customHeight="1" x14ac:dyDescent="0.25">
      <c r="A20" s="59" t="s">
        <v>2190</v>
      </c>
      <c r="B20" s="61">
        <v>23.930199999999999</v>
      </c>
      <c r="C20" s="61">
        <v>25.283899999999999</v>
      </c>
      <c r="D20" s="61">
        <v>25.5305</v>
      </c>
      <c r="E20" s="61">
        <v>24.9129</v>
      </c>
      <c r="F20" s="61"/>
      <c r="G20" s="29"/>
      <c r="H20" s="29"/>
      <c r="I20" s="27"/>
      <c r="J20" s="27"/>
      <c r="K20" s="27"/>
    </row>
    <row r="21" spans="1:11" ht="16.5" customHeight="1" x14ac:dyDescent="0.25">
      <c r="A21" s="59" t="s">
        <v>2448</v>
      </c>
      <c r="B21" s="61">
        <v>22.726700000000001</v>
      </c>
      <c r="C21" s="61">
        <v>22.587</v>
      </c>
      <c r="D21" s="61">
        <v>20.717300000000002</v>
      </c>
      <c r="E21" s="61">
        <v>22.113099999999999</v>
      </c>
      <c r="F21" s="61"/>
      <c r="G21" s="29"/>
      <c r="H21" s="29"/>
      <c r="I21" s="27"/>
      <c r="J21" s="27"/>
      <c r="K21" s="27"/>
    </row>
    <row r="22" spans="1:11" ht="16.5" customHeight="1" x14ac:dyDescent="0.25">
      <c r="A22" s="59" t="s">
        <v>2733</v>
      </c>
      <c r="B22" s="61">
        <v>28.595199999999998</v>
      </c>
      <c r="C22" s="61">
        <v>30.592500000000001</v>
      </c>
      <c r="D22" s="61">
        <v>32.316299999999998</v>
      </c>
      <c r="E22" s="61">
        <v>30.529800000000002</v>
      </c>
      <c r="F22" s="61"/>
      <c r="G22" s="29"/>
      <c r="H22" s="29"/>
      <c r="I22" s="27"/>
      <c r="J22" s="27"/>
      <c r="K22" s="27"/>
    </row>
    <row r="23" spans="1:11" ht="16.5" customHeight="1" x14ac:dyDescent="0.25">
      <c r="A23" s="59" t="s">
        <v>2449</v>
      </c>
      <c r="B23" s="61">
        <v>23.681999999999999</v>
      </c>
      <c r="C23" s="61">
        <v>23.776299999999999</v>
      </c>
      <c r="D23" s="61">
        <v>24.1828</v>
      </c>
      <c r="E23" s="61">
        <v>23.880400000000002</v>
      </c>
      <c r="F23" s="61"/>
      <c r="G23" s="29"/>
      <c r="H23" s="29"/>
      <c r="I23" s="27"/>
      <c r="J23" s="27"/>
      <c r="K23" s="27"/>
    </row>
    <row r="24" spans="1:11" ht="16.5" customHeight="1" x14ac:dyDescent="0.25">
      <c r="A24" s="59" t="s">
        <v>2734</v>
      </c>
      <c r="B24" s="61">
        <v>33.648899999999998</v>
      </c>
      <c r="C24" s="61">
        <v>34.326000000000001</v>
      </c>
      <c r="D24" s="61">
        <v>34.928400000000003</v>
      </c>
      <c r="E24" s="61">
        <v>34.316000000000003</v>
      </c>
      <c r="F24" s="61"/>
      <c r="G24" s="29"/>
      <c r="H24" s="29"/>
      <c r="I24" s="27"/>
      <c r="J24" s="27"/>
      <c r="K24" s="27"/>
    </row>
    <row r="25" spans="1:11" ht="16.5" customHeight="1" x14ac:dyDescent="0.25">
      <c r="A25" s="59" t="s">
        <v>2735</v>
      </c>
      <c r="B25" s="61">
        <v>32.127200000000002</v>
      </c>
      <c r="C25" s="61">
        <v>22.381399999999999</v>
      </c>
      <c r="D25" s="61">
        <v>24.277799999999999</v>
      </c>
      <c r="E25" s="61">
        <v>25.651399999999999</v>
      </c>
      <c r="F25" s="61"/>
      <c r="G25" s="29"/>
      <c r="H25" s="29"/>
      <c r="I25" s="27"/>
      <c r="J25" s="27"/>
      <c r="K25" s="27"/>
    </row>
    <row r="26" spans="1:11" ht="16.5" customHeight="1" x14ac:dyDescent="0.25">
      <c r="A26" s="59" t="s">
        <v>2191</v>
      </c>
      <c r="B26" s="61">
        <v>27.146699999999999</v>
      </c>
      <c r="C26" s="61">
        <v>27.709499999999998</v>
      </c>
      <c r="D26" s="61">
        <v>27.1477</v>
      </c>
      <c r="E26" s="61">
        <v>27.337900000000001</v>
      </c>
      <c r="F26" s="61"/>
      <c r="G26" s="29"/>
      <c r="H26" s="29"/>
      <c r="I26" s="27"/>
      <c r="J26" s="27"/>
      <c r="K26" s="27"/>
    </row>
    <row r="27" spans="1:11" ht="16.5" customHeight="1" x14ac:dyDescent="0.25">
      <c r="A27" s="59" t="s">
        <v>2736</v>
      </c>
      <c r="B27" s="61">
        <v>26.3962</v>
      </c>
      <c r="C27" s="61">
        <v>27.577000000000002</v>
      </c>
      <c r="D27" s="61">
        <v>27.703299999999999</v>
      </c>
      <c r="E27" s="61">
        <v>27.214099999999998</v>
      </c>
      <c r="F27" s="61"/>
      <c r="G27" s="29"/>
      <c r="H27" s="29"/>
      <c r="I27" s="27"/>
      <c r="J27" s="27"/>
      <c r="K27" s="27"/>
    </row>
    <row r="28" spans="1:11" ht="16.5" customHeight="1" x14ac:dyDescent="0.25">
      <c r="A28" s="59" t="s">
        <v>2450</v>
      </c>
      <c r="B28" s="61">
        <v>30.668600000000001</v>
      </c>
      <c r="C28" s="61">
        <v>31.89</v>
      </c>
      <c r="D28" s="61">
        <v>34.222499999999997</v>
      </c>
      <c r="E28" s="61">
        <v>32.159599999999998</v>
      </c>
      <c r="F28" s="61"/>
      <c r="G28" s="29"/>
      <c r="H28" s="29"/>
      <c r="I28" s="27"/>
      <c r="J28" s="27"/>
      <c r="K28" s="27"/>
    </row>
    <row r="29" spans="1:11" ht="16.5" customHeight="1" x14ac:dyDescent="0.25">
      <c r="A29" s="59" t="s">
        <v>2737</v>
      </c>
      <c r="B29" s="61">
        <v>32.612699999999997</v>
      </c>
      <c r="C29" s="61">
        <v>33.356299999999997</v>
      </c>
      <c r="D29" s="61">
        <v>34.863700000000001</v>
      </c>
      <c r="E29" s="61">
        <v>33.634300000000003</v>
      </c>
      <c r="F29" s="61"/>
      <c r="G29" s="29"/>
      <c r="H29" s="29"/>
      <c r="I29" s="27"/>
      <c r="J29" s="27"/>
      <c r="K29" s="27"/>
    </row>
    <row r="30" spans="1:11" ht="16.5" customHeight="1" x14ac:dyDescent="0.25">
      <c r="A30" s="59" t="s">
        <v>2192</v>
      </c>
      <c r="B30" s="61">
        <v>29.411999999999999</v>
      </c>
      <c r="C30" s="61">
        <v>31.288699999999999</v>
      </c>
      <c r="D30" s="61">
        <v>27.8369</v>
      </c>
      <c r="E30" s="61">
        <v>29.473700000000001</v>
      </c>
      <c r="F30" s="61"/>
      <c r="G30" s="29"/>
      <c r="H30" s="29"/>
      <c r="I30" s="27"/>
      <c r="J30" s="27"/>
      <c r="K30" s="27"/>
    </row>
    <row r="31" spans="1:11" ht="16.5" customHeight="1" x14ac:dyDescent="0.25">
      <c r="A31" s="59" t="s">
        <v>2738</v>
      </c>
      <c r="B31" s="61">
        <v>26.218800000000002</v>
      </c>
      <c r="C31" s="61">
        <v>25.142900000000001</v>
      </c>
      <c r="D31" s="61">
        <v>23.315999999999999</v>
      </c>
      <c r="E31" s="61">
        <v>24.8658</v>
      </c>
      <c r="F31" s="61"/>
      <c r="G31" s="29"/>
      <c r="H31" s="29"/>
      <c r="I31" s="27"/>
      <c r="J31" s="27"/>
      <c r="K31" s="27"/>
    </row>
    <row r="32" spans="1:11" ht="16.5" customHeight="1" x14ac:dyDescent="0.25">
      <c r="A32" s="59" t="s">
        <v>2739</v>
      </c>
      <c r="B32" s="61">
        <v>32.705500000000001</v>
      </c>
      <c r="C32" s="61">
        <v>31.418600000000001</v>
      </c>
      <c r="D32" s="61">
        <v>32.805300000000003</v>
      </c>
      <c r="E32" s="61">
        <v>32.305300000000003</v>
      </c>
      <c r="F32" s="61"/>
      <c r="G32" s="29"/>
      <c r="H32" s="29"/>
      <c r="I32" s="27"/>
      <c r="J32" s="27"/>
      <c r="K32" s="27"/>
    </row>
    <row r="33" spans="1:11" ht="16.5" customHeight="1" x14ac:dyDescent="0.25">
      <c r="A33" s="59" t="s">
        <v>2193</v>
      </c>
      <c r="B33" s="61">
        <v>30.200199999999999</v>
      </c>
      <c r="C33" s="61">
        <v>29.778199999999998</v>
      </c>
      <c r="D33" s="61">
        <v>29.9391</v>
      </c>
      <c r="E33" s="61">
        <v>29.974900000000002</v>
      </c>
      <c r="F33" s="61"/>
      <c r="G33" s="29"/>
      <c r="H33" s="29"/>
      <c r="I33" s="27"/>
      <c r="J33" s="27"/>
      <c r="K33" s="27"/>
    </row>
    <row r="34" spans="1:11" ht="16.5" customHeight="1" x14ac:dyDescent="0.25">
      <c r="A34" s="59" t="s">
        <v>2194</v>
      </c>
      <c r="B34" s="61">
        <v>27.766200000000001</v>
      </c>
      <c r="C34" s="61">
        <v>29.244700000000002</v>
      </c>
      <c r="D34" s="61">
        <v>31.9009</v>
      </c>
      <c r="E34" s="61">
        <v>29.533100000000001</v>
      </c>
      <c r="F34" s="61"/>
      <c r="G34" s="29"/>
      <c r="H34" s="29"/>
      <c r="I34" s="27"/>
      <c r="J34" s="27"/>
      <c r="K34" s="27"/>
    </row>
    <row r="35" spans="1:11" ht="16.5" customHeight="1" x14ac:dyDescent="0.25">
      <c r="A35" s="59" t="s">
        <v>2451</v>
      </c>
      <c r="B35" s="61">
        <v>15.819000000000001</v>
      </c>
      <c r="C35" s="61">
        <v>20.7928</v>
      </c>
      <c r="D35" s="61">
        <v>21.833600000000001</v>
      </c>
      <c r="E35" s="61">
        <v>19.109500000000001</v>
      </c>
      <c r="F35" s="61"/>
      <c r="G35" s="29"/>
      <c r="H35" s="29"/>
      <c r="I35" s="27"/>
      <c r="J35" s="27"/>
      <c r="K35" s="27"/>
    </row>
    <row r="36" spans="1:11" ht="16.5" customHeight="1" x14ac:dyDescent="0.25">
      <c r="A36" s="59" t="s">
        <v>2452</v>
      </c>
      <c r="B36" s="61">
        <v>26.492599999999999</v>
      </c>
      <c r="C36" s="61">
        <v>26.792000000000002</v>
      </c>
      <c r="D36" s="61">
        <v>27.310199999999998</v>
      </c>
      <c r="E36" s="61">
        <v>26.863800000000001</v>
      </c>
      <c r="F36" s="61"/>
      <c r="G36" s="29"/>
      <c r="H36" s="29"/>
      <c r="I36" s="27"/>
      <c r="J36" s="27"/>
      <c r="K36" s="27"/>
    </row>
    <row r="37" spans="1:11" ht="16.5" customHeight="1" x14ac:dyDescent="0.25">
      <c r="A37" s="59" t="s">
        <v>2740</v>
      </c>
      <c r="B37" s="61">
        <v>29.553000000000001</v>
      </c>
      <c r="C37" s="61">
        <v>31.6891</v>
      </c>
      <c r="D37" s="61">
        <v>30.179300000000001</v>
      </c>
      <c r="E37" s="61">
        <v>30.453700000000001</v>
      </c>
      <c r="F37" s="61"/>
      <c r="G37" s="29"/>
      <c r="H37" s="29"/>
      <c r="I37" s="27"/>
      <c r="J37" s="27"/>
      <c r="K37" s="27"/>
    </row>
    <row r="38" spans="1:11" ht="16.5" customHeight="1" x14ac:dyDescent="0.25">
      <c r="A38" s="59" t="s">
        <v>2741</v>
      </c>
      <c r="B38" s="61">
        <v>22.515000000000001</v>
      </c>
      <c r="C38" s="61">
        <v>23.866</v>
      </c>
      <c r="D38" s="61">
        <v>22.985199999999999</v>
      </c>
      <c r="E38" s="61">
        <v>23.13</v>
      </c>
      <c r="F38" s="61"/>
      <c r="G38" s="29"/>
      <c r="H38" s="29"/>
      <c r="I38" s="27"/>
      <c r="J38" s="27"/>
      <c r="K38" s="27"/>
    </row>
    <row r="39" spans="1:11" ht="16.5" customHeight="1" x14ac:dyDescent="0.25">
      <c r="A39" s="59" t="s">
        <v>2453</v>
      </c>
      <c r="B39" s="61">
        <v>22.9773</v>
      </c>
      <c r="C39" s="61">
        <v>22.2439</v>
      </c>
      <c r="D39" s="61">
        <v>20.779599999999999</v>
      </c>
      <c r="E39" s="61">
        <v>22.015799999999999</v>
      </c>
      <c r="F39" s="61"/>
      <c r="G39" s="29"/>
      <c r="H39" s="29"/>
      <c r="I39" s="27"/>
      <c r="J39" s="27"/>
      <c r="K39" s="27"/>
    </row>
    <row r="40" spans="1:11" ht="16.5" customHeight="1" x14ac:dyDescent="0.25">
      <c r="A40" s="59" t="s">
        <v>2742</v>
      </c>
      <c r="B40" s="61">
        <v>26.3066</v>
      </c>
      <c r="C40" s="61">
        <v>26.4877</v>
      </c>
      <c r="D40" s="61">
        <v>27.683299999999999</v>
      </c>
      <c r="E40" s="61">
        <v>26.808399999999999</v>
      </c>
      <c r="F40" s="61"/>
      <c r="G40" s="29"/>
      <c r="H40" s="29"/>
      <c r="I40" s="27"/>
      <c r="J40" s="27"/>
      <c r="K40" s="27"/>
    </row>
    <row r="41" spans="1:11" ht="16.5" customHeight="1" x14ac:dyDescent="0.25">
      <c r="A41" s="59" t="s">
        <v>2743</v>
      </c>
      <c r="B41" s="61">
        <v>29.555099999999999</v>
      </c>
      <c r="C41" s="61">
        <v>27.868300000000001</v>
      </c>
      <c r="D41" s="61">
        <v>30.065899999999999</v>
      </c>
      <c r="E41" s="61">
        <v>29.160900000000002</v>
      </c>
      <c r="F41" s="61"/>
      <c r="G41" s="29"/>
      <c r="H41" s="29"/>
      <c r="I41" s="27"/>
      <c r="J41" s="27"/>
      <c r="K41" s="27"/>
    </row>
    <row r="42" spans="1:11" ht="16.5" customHeight="1" x14ac:dyDescent="0.25">
      <c r="A42" s="59" t="s">
        <v>2744</v>
      </c>
      <c r="B42" s="61">
        <v>32.695</v>
      </c>
      <c r="C42" s="61">
        <v>31.770399999999999</v>
      </c>
      <c r="D42" s="61">
        <v>33.344799999999999</v>
      </c>
      <c r="E42" s="61">
        <v>32.588799999999999</v>
      </c>
      <c r="F42" s="61"/>
      <c r="G42" s="29"/>
      <c r="H42" s="29"/>
      <c r="I42" s="27"/>
      <c r="J42" s="27"/>
      <c r="K42" s="27"/>
    </row>
    <row r="43" spans="1:11" ht="16.5" customHeight="1" x14ac:dyDescent="0.25">
      <c r="A43" s="59" t="s">
        <v>2745</v>
      </c>
      <c r="B43" s="61">
        <v>19.374300000000002</v>
      </c>
      <c r="C43" s="61">
        <v>24.124099999999999</v>
      </c>
      <c r="D43" s="61">
        <v>28.281600000000001</v>
      </c>
      <c r="E43" s="61">
        <v>23.669499999999999</v>
      </c>
      <c r="F43" s="61"/>
      <c r="G43" s="29"/>
      <c r="H43" s="29"/>
      <c r="I43" s="27"/>
      <c r="J43" s="27"/>
      <c r="K43" s="27"/>
    </row>
    <row r="44" spans="1:11" ht="16.5" customHeight="1" x14ac:dyDescent="0.25">
      <c r="A44" s="59" t="s">
        <v>2195</v>
      </c>
      <c r="B44" s="61">
        <v>26.285499999999999</v>
      </c>
      <c r="C44" s="61">
        <v>26.7684</v>
      </c>
      <c r="D44" s="61">
        <v>27.043299999999999</v>
      </c>
      <c r="E44" s="61">
        <v>26.703600000000002</v>
      </c>
      <c r="F44" s="61"/>
      <c r="G44" s="29"/>
      <c r="H44" s="29"/>
      <c r="I44" s="27"/>
      <c r="J44" s="27"/>
      <c r="K44" s="27"/>
    </row>
    <row r="45" spans="1:11" ht="16.5" customHeight="1" x14ac:dyDescent="0.25">
      <c r="A45" s="59" t="s">
        <v>2454</v>
      </c>
      <c r="B45" s="61">
        <v>29.374099999999999</v>
      </c>
      <c r="C45" s="61">
        <v>30.3127</v>
      </c>
      <c r="D45" s="61">
        <v>30.553100000000001</v>
      </c>
      <c r="E45" s="61">
        <v>30.061399999999999</v>
      </c>
      <c r="F45" s="61"/>
      <c r="G45" s="29"/>
      <c r="H45" s="29"/>
      <c r="I45" s="27"/>
      <c r="J45" s="27"/>
      <c r="K45" s="27"/>
    </row>
    <row r="46" spans="1:11" ht="16.5" customHeight="1" x14ac:dyDescent="0.25">
      <c r="A46" s="59" t="s">
        <v>2746</v>
      </c>
      <c r="B46" s="61">
        <v>18.996700000000001</v>
      </c>
      <c r="C46" s="61">
        <v>18.022099999999998</v>
      </c>
      <c r="D46" s="61">
        <v>19.527899999999999</v>
      </c>
      <c r="E46" s="61">
        <v>18.832899999999999</v>
      </c>
      <c r="F46" s="61"/>
      <c r="G46" s="29"/>
      <c r="H46" s="29"/>
      <c r="I46" s="27"/>
      <c r="J46" s="27"/>
      <c r="K46" s="27"/>
    </row>
    <row r="47" spans="1:11" ht="16.5" customHeight="1" x14ac:dyDescent="0.25">
      <c r="A47" s="59" t="s">
        <v>2196</v>
      </c>
      <c r="B47" s="61">
        <v>28.408899999999999</v>
      </c>
      <c r="C47" s="61">
        <v>29.922599999999999</v>
      </c>
      <c r="D47" s="61">
        <v>30.0138</v>
      </c>
      <c r="E47" s="61">
        <v>29.446200000000001</v>
      </c>
      <c r="F47" s="61"/>
      <c r="G47" s="29"/>
      <c r="H47" s="29"/>
      <c r="I47" s="27"/>
      <c r="J47" s="27"/>
      <c r="K47" s="27"/>
    </row>
    <row r="48" spans="1:11" ht="16.5" customHeight="1" x14ac:dyDescent="0.25">
      <c r="A48" s="59" t="s">
        <v>2748</v>
      </c>
      <c r="B48" s="61">
        <v>28.0489</v>
      </c>
      <c r="C48" s="61">
        <v>28.6812</v>
      </c>
      <c r="D48" s="61">
        <v>23.331299999999999</v>
      </c>
      <c r="E48" s="61">
        <v>26.643599999999999</v>
      </c>
      <c r="F48" s="61"/>
      <c r="G48" s="29"/>
      <c r="H48" s="29"/>
      <c r="I48" s="27"/>
      <c r="J48" s="27"/>
      <c r="K48" s="27"/>
    </row>
    <row r="49" spans="1:11" ht="16.5" customHeight="1" x14ac:dyDescent="0.25">
      <c r="A49" s="59" t="s">
        <v>2749</v>
      </c>
      <c r="B49" s="61">
        <v>29.736999999999998</v>
      </c>
      <c r="C49" s="61">
        <v>26.325299999999999</v>
      </c>
      <c r="D49" s="61">
        <v>26.6739</v>
      </c>
      <c r="E49" s="61">
        <v>27.428000000000001</v>
      </c>
      <c r="F49" s="61"/>
      <c r="G49" s="29"/>
      <c r="H49" s="29"/>
      <c r="I49" s="27"/>
      <c r="J49" s="27"/>
      <c r="K49" s="27"/>
    </row>
    <row r="50" spans="1:11" ht="16.5" customHeight="1" x14ac:dyDescent="0.25">
      <c r="A50" s="59" t="s">
        <v>2750</v>
      </c>
      <c r="B50" s="61">
        <v>23.416699999999999</v>
      </c>
      <c r="C50" s="61">
        <v>24.500399999999999</v>
      </c>
      <c r="D50" s="61">
        <v>23.8109</v>
      </c>
      <c r="E50" s="61">
        <v>23.885000000000002</v>
      </c>
      <c r="F50" s="61"/>
      <c r="G50" s="29"/>
      <c r="H50" s="29"/>
      <c r="I50" s="27"/>
      <c r="J50" s="27"/>
      <c r="K50" s="27"/>
    </row>
    <row r="51" spans="1:11" ht="16.5" customHeight="1" x14ac:dyDescent="0.25">
      <c r="A51" s="59" t="s">
        <v>2455</v>
      </c>
      <c r="B51" s="61">
        <v>27.2026</v>
      </c>
      <c r="C51" s="61">
        <v>27.151</v>
      </c>
      <c r="D51" s="61">
        <v>27.175699999999999</v>
      </c>
      <c r="E51" s="61">
        <v>27.1768</v>
      </c>
      <c r="F51" s="61"/>
      <c r="G51" s="29"/>
      <c r="H51" s="29"/>
      <c r="I51" s="27"/>
      <c r="J51" s="27"/>
      <c r="K51" s="27"/>
    </row>
    <row r="52" spans="1:11" ht="16.5" customHeight="1" x14ac:dyDescent="0.25">
      <c r="A52" s="59" t="s">
        <v>2751</v>
      </c>
      <c r="B52" s="61">
        <v>27.530899999999999</v>
      </c>
      <c r="C52" s="61">
        <v>27.3032</v>
      </c>
      <c r="D52" s="61">
        <v>27.5822</v>
      </c>
      <c r="E52" s="61">
        <v>27.471499999999999</v>
      </c>
      <c r="F52" s="61"/>
      <c r="G52" s="29"/>
      <c r="H52" s="29"/>
      <c r="I52" s="27"/>
      <c r="J52" s="27"/>
      <c r="K52" s="27"/>
    </row>
    <row r="53" spans="1:11" ht="16.5" customHeight="1" x14ac:dyDescent="0.25">
      <c r="A53" s="59" t="s">
        <v>2197</v>
      </c>
      <c r="B53" s="61">
        <v>26.122900000000001</v>
      </c>
      <c r="C53" s="61">
        <v>27.9773</v>
      </c>
      <c r="D53" s="61">
        <v>27.849399999999999</v>
      </c>
      <c r="E53" s="61">
        <v>27.3141</v>
      </c>
      <c r="F53" s="61"/>
      <c r="G53" s="29"/>
      <c r="H53" s="29"/>
      <c r="I53" s="27"/>
      <c r="J53" s="27"/>
      <c r="K53" s="27"/>
    </row>
    <row r="54" spans="1:11" ht="16.5" customHeight="1" x14ac:dyDescent="0.25">
      <c r="A54" s="59" t="s">
        <v>2752</v>
      </c>
      <c r="B54" s="61">
        <v>26.589600000000001</v>
      </c>
      <c r="C54" s="61">
        <v>26.909500000000001</v>
      </c>
      <c r="D54" s="61">
        <v>26.234999999999999</v>
      </c>
      <c r="E54" s="61">
        <v>26.580200000000001</v>
      </c>
      <c r="F54" s="61"/>
      <c r="G54" s="29"/>
      <c r="H54" s="29"/>
      <c r="I54" s="27"/>
      <c r="J54" s="27"/>
      <c r="K54" s="27"/>
    </row>
    <row r="55" spans="1:11" ht="16.5" customHeight="1" x14ac:dyDescent="0.25">
      <c r="A55" s="59" t="s">
        <v>2753</v>
      </c>
      <c r="B55" s="61">
        <v>28.427099999999999</v>
      </c>
      <c r="C55" s="61">
        <v>28.923400000000001</v>
      </c>
      <c r="D55" s="61">
        <v>27.004200000000001</v>
      </c>
      <c r="E55" s="61">
        <v>28.099399999999999</v>
      </c>
      <c r="F55" s="61"/>
      <c r="G55" s="29"/>
      <c r="H55" s="29"/>
      <c r="I55" s="27"/>
      <c r="J55" s="27"/>
      <c r="K55" s="27"/>
    </row>
    <row r="56" spans="1:11" ht="16.5" customHeight="1" x14ac:dyDescent="0.25">
      <c r="A56" s="59" t="s">
        <v>2754</v>
      </c>
      <c r="B56" s="61">
        <v>29.950299999999999</v>
      </c>
      <c r="C56" s="61">
        <v>29.531600000000001</v>
      </c>
      <c r="D56" s="61">
        <v>30.065899999999999</v>
      </c>
      <c r="E56" s="61">
        <v>29.852699999999999</v>
      </c>
      <c r="F56" s="61"/>
      <c r="G56" s="29"/>
      <c r="H56" s="29"/>
      <c r="I56" s="27"/>
      <c r="J56" s="27"/>
      <c r="K56" s="27"/>
    </row>
    <row r="57" spans="1:11" ht="16.5" customHeight="1" x14ac:dyDescent="0.25">
      <c r="A57" s="59" t="s">
        <v>2755</v>
      </c>
      <c r="B57" s="61">
        <v>29.9679</v>
      </c>
      <c r="C57" s="61">
        <v>30.6114</v>
      </c>
      <c r="D57" s="61">
        <v>29.954899999999999</v>
      </c>
      <c r="E57" s="61">
        <v>30.171700000000001</v>
      </c>
      <c r="F57" s="61"/>
      <c r="G57" s="29"/>
      <c r="H57" s="29"/>
      <c r="I57" s="27"/>
      <c r="J57" s="27"/>
      <c r="K57" s="27"/>
    </row>
    <row r="58" spans="1:11" ht="16.5" customHeight="1" x14ac:dyDescent="0.25">
      <c r="A58" s="59" t="s">
        <v>2756</v>
      </c>
      <c r="B58" s="61">
        <v>27.781500000000001</v>
      </c>
      <c r="C58" s="61">
        <v>28.130099999999999</v>
      </c>
      <c r="D58" s="61">
        <v>28.540700000000001</v>
      </c>
      <c r="E58" s="61">
        <v>28.152100000000001</v>
      </c>
      <c r="F58" s="61"/>
      <c r="G58" s="29"/>
      <c r="H58" s="29"/>
      <c r="I58" s="27"/>
      <c r="J58" s="27"/>
      <c r="K58" s="27"/>
    </row>
    <row r="59" spans="1:11" ht="16.5" customHeight="1" x14ac:dyDescent="0.25">
      <c r="A59" s="59" t="s">
        <v>2456</v>
      </c>
      <c r="B59" s="61">
        <v>26.963200000000001</v>
      </c>
      <c r="C59" s="61">
        <v>27.0365</v>
      </c>
      <c r="D59" s="61">
        <v>26.3446</v>
      </c>
      <c r="E59" s="61">
        <v>26.744499999999999</v>
      </c>
      <c r="F59" s="61"/>
      <c r="G59" s="29"/>
      <c r="H59" s="29"/>
      <c r="I59" s="27"/>
      <c r="J59" s="27"/>
      <c r="K59" s="27"/>
    </row>
    <row r="60" spans="1:11" ht="16.5" customHeight="1" x14ac:dyDescent="0.25">
      <c r="A60" s="59" t="s">
        <v>2757</v>
      </c>
      <c r="B60" s="61">
        <v>33.4602</v>
      </c>
      <c r="C60" s="61">
        <v>34.108600000000003</v>
      </c>
      <c r="D60" s="61">
        <v>34.658499999999997</v>
      </c>
      <c r="E60" s="61">
        <v>34.092100000000002</v>
      </c>
      <c r="F60" s="61"/>
      <c r="G60" s="29"/>
      <c r="H60" s="29"/>
      <c r="I60" s="27"/>
      <c r="J60" s="27"/>
      <c r="K60" s="27"/>
    </row>
    <row r="61" spans="1:11" ht="16.5" customHeight="1" x14ac:dyDescent="0.25">
      <c r="A61" s="59" t="s">
        <v>2758</v>
      </c>
      <c r="B61" s="61">
        <v>21.131</v>
      </c>
      <c r="C61" s="61">
        <v>25.4787</v>
      </c>
      <c r="D61" s="61">
        <v>27.685300000000002</v>
      </c>
      <c r="E61" s="61">
        <v>24.6219</v>
      </c>
      <c r="F61" s="61"/>
      <c r="G61" s="29"/>
      <c r="H61" s="29"/>
      <c r="I61" s="27"/>
      <c r="J61" s="27"/>
      <c r="K61" s="27"/>
    </row>
    <row r="62" spans="1:11" ht="16.5" customHeight="1" x14ac:dyDescent="0.25">
      <c r="A62" s="59" t="s">
        <v>2759</v>
      </c>
      <c r="B62" s="61">
        <v>22.270600000000002</v>
      </c>
      <c r="C62" s="61">
        <v>22.983799999999999</v>
      </c>
      <c r="D62" s="61">
        <v>20.099</v>
      </c>
      <c r="E62" s="61">
        <v>21.828900000000001</v>
      </c>
      <c r="F62" s="61"/>
      <c r="G62" s="29"/>
      <c r="H62" s="29"/>
      <c r="I62" s="27"/>
      <c r="J62" s="27"/>
      <c r="K62" s="27"/>
    </row>
    <row r="63" spans="1:11" ht="16.5" customHeight="1" x14ac:dyDescent="0.25">
      <c r="A63" s="59" t="s">
        <v>2760</v>
      </c>
      <c r="B63" s="61">
        <v>23.520299999999999</v>
      </c>
      <c r="C63" s="61">
        <v>23.770099999999999</v>
      </c>
      <c r="D63" s="61">
        <v>24.548999999999999</v>
      </c>
      <c r="E63" s="61">
        <v>23.923300000000001</v>
      </c>
      <c r="F63" s="61"/>
      <c r="G63" s="29"/>
      <c r="H63" s="29"/>
      <c r="I63" s="27"/>
      <c r="J63" s="27"/>
      <c r="K63" s="27"/>
    </row>
    <row r="64" spans="1:11" ht="16.5" customHeight="1" x14ac:dyDescent="0.25">
      <c r="A64" s="59" t="s">
        <v>2198</v>
      </c>
      <c r="B64" s="61">
        <v>27.8765</v>
      </c>
      <c r="C64" s="61">
        <v>28.909300000000002</v>
      </c>
      <c r="D64" s="61">
        <v>29.290400000000002</v>
      </c>
      <c r="E64" s="61">
        <v>28.694199999999999</v>
      </c>
      <c r="F64" s="61"/>
      <c r="G64" s="29"/>
      <c r="H64" s="29"/>
      <c r="I64" s="27"/>
      <c r="J64" s="27"/>
      <c r="K64" s="27"/>
    </row>
    <row r="65" spans="1:11" ht="16.5" customHeight="1" x14ac:dyDescent="0.25">
      <c r="A65" s="59" t="s">
        <v>2199</v>
      </c>
      <c r="B65" s="61">
        <v>29.946899999999999</v>
      </c>
      <c r="C65" s="61">
        <v>30.495000000000001</v>
      </c>
      <c r="D65" s="61">
        <v>30.240300000000001</v>
      </c>
      <c r="E65" s="61">
        <v>30.223199999999999</v>
      </c>
      <c r="F65" s="61"/>
      <c r="G65" s="29"/>
      <c r="H65" s="29"/>
      <c r="I65" s="27"/>
      <c r="J65" s="27"/>
      <c r="K65" s="27"/>
    </row>
    <row r="66" spans="1:11" ht="16.5" customHeight="1" x14ac:dyDescent="0.25">
      <c r="A66" s="59" t="s">
        <v>2761</v>
      </c>
      <c r="B66" s="61">
        <v>21.1691</v>
      </c>
      <c r="C66" s="61">
        <v>21.5246</v>
      </c>
      <c r="D66" s="61">
        <v>21.711300000000001</v>
      </c>
      <c r="E66" s="61">
        <v>21.485399999999998</v>
      </c>
      <c r="F66" s="61"/>
      <c r="G66" s="29"/>
      <c r="H66" s="29"/>
      <c r="I66" s="27"/>
      <c r="J66" s="27"/>
      <c r="K66" s="27"/>
    </row>
    <row r="67" spans="1:11" ht="16.5" customHeight="1" x14ac:dyDescent="0.25">
      <c r="A67" s="59" t="s">
        <v>2762</v>
      </c>
      <c r="B67" s="61">
        <v>30.665400000000002</v>
      </c>
      <c r="C67" s="61">
        <v>31.434899999999999</v>
      </c>
      <c r="D67" s="61">
        <v>31.979399999999998</v>
      </c>
      <c r="E67" s="61">
        <v>31.363</v>
      </c>
      <c r="F67" s="61"/>
      <c r="G67" s="29"/>
      <c r="H67" s="29"/>
      <c r="I67" s="27"/>
      <c r="J67" s="27"/>
      <c r="K67" s="27"/>
    </row>
    <row r="68" spans="1:11" ht="16.5" customHeight="1" x14ac:dyDescent="0.25">
      <c r="A68" s="59" t="s">
        <v>2763</v>
      </c>
      <c r="B68" s="61">
        <v>31.081199999999999</v>
      </c>
      <c r="C68" s="61">
        <v>30.169599999999999</v>
      </c>
      <c r="D68" s="61">
        <v>28.48</v>
      </c>
      <c r="E68" s="61">
        <v>29.8629</v>
      </c>
      <c r="F68" s="61"/>
      <c r="G68" s="29"/>
      <c r="H68" s="29"/>
      <c r="I68" s="27"/>
      <c r="J68" s="27"/>
      <c r="K68" s="27"/>
    </row>
    <row r="69" spans="1:11" ht="16.5" customHeight="1" x14ac:dyDescent="0.25">
      <c r="A69" s="59" t="s">
        <v>2764</v>
      </c>
      <c r="B69" s="61">
        <v>29.384899999999998</v>
      </c>
      <c r="C69" s="61">
        <v>30.873999999999999</v>
      </c>
      <c r="D69" s="61">
        <v>31.284500000000001</v>
      </c>
      <c r="E69" s="61">
        <v>30.523900000000001</v>
      </c>
      <c r="F69" s="61"/>
      <c r="G69" s="29"/>
      <c r="H69" s="29"/>
      <c r="I69" s="27"/>
      <c r="J69" s="27"/>
      <c r="K69" s="27"/>
    </row>
    <row r="70" spans="1:11" ht="16.5" customHeight="1" x14ac:dyDescent="0.25">
      <c r="A70" s="59" t="s">
        <v>2457</v>
      </c>
      <c r="B70" s="61">
        <v>24.829899999999999</v>
      </c>
      <c r="C70" s="61">
        <v>22.413699999999999</v>
      </c>
      <c r="D70" s="61">
        <v>23.951599999999999</v>
      </c>
      <c r="E70" s="61">
        <v>23.689699999999998</v>
      </c>
      <c r="F70" s="61"/>
      <c r="G70" s="29"/>
      <c r="H70" s="29"/>
      <c r="I70" s="27"/>
      <c r="J70" s="27"/>
      <c r="K70" s="27"/>
    </row>
    <row r="71" spans="1:11" ht="16.5" customHeight="1" x14ac:dyDescent="0.25">
      <c r="A71" s="59" t="s">
        <v>2458</v>
      </c>
      <c r="B71" s="61">
        <v>24.7958</v>
      </c>
      <c r="C71" s="61">
        <v>25.3902</v>
      </c>
      <c r="D71" s="61">
        <v>27.134499999999999</v>
      </c>
      <c r="E71" s="61">
        <v>25.7865</v>
      </c>
      <c r="F71" s="61"/>
      <c r="G71" s="29"/>
      <c r="H71" s="29"/>
      <c r="I71" s="27"/>
      <c r="J71" s="27"/>
      <c r="K71" s="27"/>
    </row>
    <row r="72" spans="1:11" ht="16.5" customHeight="1" x14ac:dyDescent="0.25">
      <c r="A72" s="59" t="s">
        <v>2765</v>
      </c>
      <c r="B72" s="61">
        <v>24.670200000000001</v>
      </c>
      <c r="C72" s="61">
        <v>24.610399999999998</v>
      </c>
      <c r="D72" s="61">
        <v>23.663900000000002</v>
      </c>
      <c r="E72" s="61">
        <v>24.3263</v>
      </c>
      <c r="F72" s="61"/>
      <c r="G72" s="29"/>
      <c r="H72" s="29"/>
      <c r="I72" s="27"/>
      <c r="J72" s="27"/>
      <c r="K72" s="27"/>
    </row>
    <row r="73" spans="1:11" ht="16.5" customHeight="1" x14ac:dyDescent="0.25">
      <c r="A73" s="59" t="s">
        <v>2766</v>
      </c>
      <c r="B73" s="61">
        <v>28.8582</v>
      </c>
      <c r="C73" s="61">
        <v>30.967600000000001</v>
      </c>
      <c r="D73" s="61">
        <v>32.0045</v>
      </c>
      <c r="E73" s="61">
        <v>30.6266</v>
      </c>
      <c r="F73" s="61"/>
      <c r="G73" s="29"/>
      <c r="H73" s="29"/>
      <c r="I73" s="27"/>
      <c r="J73" s="27"/>
      <c r="K73" s="27"/>
    </row>
    <row r="74" spans="1:11" ht="16.5" customHeight="1" x14ac:dyDescent="0.25">
      <c r="A74" s="59" t="s">
        <v>2767</v>
      </c>
      <c r="B74" s="61">
        <v>25.068200000000001</v>
      </c>
      <c r="C74" s="61">
        <v>22.403300000000002</v>
      </c>
      <c r="D74" s="61">
        <v>28.1919</v>
      </c>
      <c r="E74" s="61">
        <v>24.9847</v>
      </c>
      <c r="F74" s="61"/>
      <c r="G74" s="29"/>
      <c r="H74" s="29"/>
      <c r="I74" s="27"/>
      <c r="J74" s="27"/>
      <c r="K74" s="27"/>
    </row>
    <row r="75" spans="1:11" ht="16.5" customHeight="1" x14ac:dyDescent="0.25">
      <c r="A75" s="59" t="s">
        <v>2768</v>
      </c>
      <c r="B75" s="61">
        <v>28.281700000000001</v>
      </c>
      <c r="C75" s="61">
        <v>29.769500000000001</v>
      </c>
      <c r="D75" s="61">
        <v>28.078600000000002</v>
      </c>
      <c r="E75" s="61">
        <v>28.718</v>
      </c>
      <c r="F75" s="61"/>
      <c r="G75" s="29"/>
      <c r="H75" s="29"/>
      <c r="I75" s="27"/>
      <c r="J75" s="27"/>
      <c r="K75" s="27"/>
    </row>
    <row r="76" spans="1:11" ht="16.5" customHeight="1" x14ac:dyDescent="0.25">
      <c r="A76" s="59" t="s">
        <v>2769</v>
      </c>
      <c r="B76" s="61">
        <v>25.721299999999999</v>
      </c>
      <c r="C76" s="61">
        <v>26.452500000000001</v>
      </c>
      <c r="D76" s="61">
        <v>25.644500000000001</v>
      </c>
      <c r="E76" s="61">
        <v>25.928699999999999</v>
      </c>
      <c r="F76" s="61"/>
      <c r="G76" s="29"/>
      <c r="H76" s="29"/>
      <c r="I76" s="27"/>
      <c r="J76" s="27"/>
      <c r="K76" s="27"/>
    </row>
    <row r="77" spans="1:11" ht="16.5" customHeight="1" x14ac:dyDescent="0.25">
      <c r="A77" s="59" t="s">
        <v>2459</v>
      </c>
      <c r="B77" s="61">
        <v>27.598099999999999</v>
      </c>
      <c r="C77" s="61">
        <v>28.168800000000001</v>
      </c>
      <c r="D77" s="61">
        <v>26.742799999999999</v>
      </c>
      <c r="E77" s="61">
        <v>27.515799999999999</v>
      </c>
      <c r="F77" s="61"/>
      <c r="G77" s="29"/>
      <c r="H77" s="29"/>
      <c r="I77" s="27"/>
      <c r="J77" s="27"/>
      <c r="K77" s="27"/>
    </row>
    <row r="78" spans="1:11" ht="16.5" customHeight="1" x14ac:dyDescent="0.25">
      <c r="A78" s="59" t="s">
        <v>2770</v>
      </c>
      <c r="B78" s="61">
        <v>29.050799999999999</v>
      </c>
      <c r="C78" s="61">
        <v>29.111599999999999</v>
      </c>
      <c r="D78" s="61">
        <v>30.936199999999999</v>
      </c>
      <c r="E78" s="61">
        <v>29.751200000000001</v>
      </c>
      <c r="F78" s="61"/>
      <c r="G78" s="29"/>
      <c r="H78" s="29"/>
      <c r="I78" s="27"/>
      <c r="J78" s="27"/>
      <c r="K78" s="27"/>
    </row>
    <row r="79" spans="1:11" ht="16.5" customHeight="1" x14ac:dyDescent="0.25">
      <c r="A79" s="59" t="s">
        <v>2460</v>
      </c>
      <c r="B79" s="61">
        <v>30.2121</v>
      </c>
      <c r="C79" s="61">
        <v>30.7272</v>
      </c>
      <c r="D79" s="61">
        <v>28.949100000000001</v>
      </c>
      <c r="E79" s="61">
        <v>29.986799999999999</v>
      </c>
      <c r="F79" s="61"/>
      <c r="G79" s="29"/>
      <c r="H79" s="29"/>
      <c r="I79" s="27"/>
      <c r="J79" s="27"/>
      <c r="K79" s="27"/>
    </row>
    <row r="80" spans="1:11" ht="16.5" customHeight="1" x14ac:dyDescent="0.25">
      <c r="A80" s="59" t="s">
        <v>2461</v>
      </c>
      <c r="B80" s="61">
        <v>28.376799999999999</v>
      </c>
      <c r="C80" s="61">
        <v>28.754100000000001</v>
      </c>
      <c r="D80" s="61">
        <v>28.259899999999998</v>
      </c>
      <c r="E80" s="61">
        <v>28.453700000000001</v>
      </c>
      <c r="F80" s="61"/>
      <c r="G80" s="29"/>
      <c r="H80" s="29"/>
      <c r="I80" s="27"/>
      <c r="J80" s="27"/>
      <c r="K80" s="27"/>
    </row>
    <row r="81" spans="1:11" ht="16.5" customHeight="1" x14ac:dyDescent="0.25">
      <c r="A81" s="59" t="s">
        <v>2771</v>
      </c>
      <c r="B81" s="61">
        <v>30.2241</v>
      </c>
      <c r="C81" s="61">
        <v>32.9009</v>
      </c>
      <c r="D81" s="61">
        <v>30.6678</v>
      </c>
      <c r="E81" s="61">
        <v>31.1996</v>
      </c>
      <c r="F81" s="61"/>
      <c r="G81" s="29"/>
      <c r="H81" s="29"/>
      <c r="I81" s="27"/>
      <c r="J81" s="27"/>
      <c r="K81" s="27"/>
    </row>
    <row r="82" spans="1:11" ht="16.5" customHeight="1" x14ac:dyDescent="0.25">
      <c r="A82" s="59" t="s">
        <v>2772</v>
      </c>
      <c r="B82" s="61">
        <v>30.8535</v>
      </c>
      <c r="C82" s="61">
        <v>30.474299999999999</v>
      </c>
      <c r="D82" s="61">
        <v>31.431100000000001</v>
      </c>
      <c r="E82" s="61">
        <v>30.917899999999999</v>
      </c>
      <c r="F82" s="61"/>
      <c r="G82" s="29"/>
      <c r="H82" s="29"/>
      <c r="I82" s="27"/>
      <c r="J82" s="27"/>
      <c r="K82" s="27"/>
    </row>
    <row r="83" spans="1:11" ht="16.5" customHeight="1" x14ac:dyDescent="0.25">
      <c r="A83" s="59" t="s">
        <v>2773</v>
      </c>
      <c r="B83" s="61">
        <v>30.179300000000001</v>
      </c>
      <c r="C83" s="61">
        <v>31.532699999999998</v>
      </c>
      <c r="D83" s="61">
        <v>30.3353</v>
      </c>
      <c r="E83" s="61">
        <v>30.668199999999999</v>
      </c>
      <c r="F83" s="61"/>
      <c r="G83" s="29"/>
      <c r="H83" s="29"/>
      <c r="I83" s="27"/>
      <c r="J83" s="27"/>
      <c r="K83" s="27"/>
    </row>
    <row r="84" spans="1:11" ht="16.5" customHeight="1" x14ac:dyDescent="0.25">
      <c r="A84" s="59" t="s">
        <v>2462</v>
      </c>
      <c r="B84" s="61">
        <v>16.456800000000001</v>
      </c>
      <c r="C84" s="61">
        <v>18.5716</v>
      </c>
      <c r="D84" s="61">
        <v>20.1935</v>
      </c>
      <c r="E84" s="61">
        <v>18.3062</v>
      </c>
      <c r="F84" s="61"/>
      <c r="G84" s="29"/>
      <c r="H84" s="29"/>
      <c r="I84" s="27"/>
      <c r="J84" s="27"/>
      <c r="K84" s="27"/>
    </row>
    <row r="85" spans="1:11" ht="16.5" customHeight="1" x14ac:dyDescent="0.25">
      <c r="A85" s="59" t="s">
        <v>2774</v>
      </c>
      <c r="B85" s="61">
        <v>32.506300000000003</v>
      </c>
      <c r="C85" s="61">
        <v>32.994199999999999</v>
      </c>
      <c r="D85" s="61">
        <v>34.4739</v>
      </c>
      <c r="E85" s="61">
        <v>33.3127</v>
      </c>
      <c r="F85" s="61"/>
      <c r="G85" s="29"/>
      <c r="H85" s="29"/>
      <c r="I85" s="27"/>
      <c r="J85" s="27"/>
      <c r="K85" s="27"/>
    </row>
    <row r="86" spans="1:11" ht="16.5" customHeight="1" x14ac:dyDescent="0.25">
      <c r="A86" s="59" t="s">
        <v>2775</v>
      </c>
      <c r="B86" s="61">
        <v>29.810300000000002</v>
      </c>
      <c r="C86" s="61" t="s">
        <v>2747</v>
      </c>
      <c r="D86" s="61" t="s">
        <v>2747</v>
      </c>
      <c r="E86" s="61">
        <v>29.810300000000002</v>
      </c>
      <c r="F86" s="61"/>
      <c r="G86" s="29"/>
      <c r="H86" s="29"/>
      <c r="I86" s="27"/>
      <c r="J86" s="27"/>
      <c r="K86" s="27"/>
    </row>
    <row r="87" spans="1:11" ht="16.5" customHeight="1" x14ac:dyDescent="0.25">
      <c r="A87" s="59" t="s">
        <v>2776</v>
      </c>
      <c r="B87" s="61">
        <v>26.8964</v>
      </c>
      <c r="C87" s="61">
        <v>27.026800000000001</v>
      </c>
      <c r="D87" s="61">
        <v>28.111499999999999</v>
      </c>
      <c r="E87" s="61">
        <v>27.326899999999998</v>
      </c>
      <c r="F87" s="61"/>
      <c r="G87" s="29"/>
      <c r="H87" s="29"/>
      <c r="I87" s="27"/>
      <c r="J87" s="27"/>
      <c r="K87" s="27"/>
    </row>
    <row r="88" spans="1:11" ht="16.5" customHeight="1" x14ac:dyDescent="0.25">
      <c r="A88" s="59" t="s">
        <v>2777</v>
      </c>
      <c r="B88" s="61">
        <v>33.582099999999997</v>
      </c>
      <c r="C88" s="61">
        <v>33.722999999999999</v>
      </c>
      <c r="D88" s="61">
        <v>31.517900000000001</v>
      </c>
      <c r="E88" s="61">
        <v>32.930700000000002</v>
      </c>
      <c r="F88" s="61"/>
      <c r="G88" s="29"/>
      <c r="H88" s="29"/>
      <c r="I88" s="27"/>
      <c r="J88" s="27"/>
      <c r="K88" s="27"/>
    </row>
    <row r="89" spans="1:11" ht="16.5" customHeight="1" x14ac:dyDescent="0.25">
      <c r="A89" s="59" t="s">
        <v>2463</v>
      </c>
      <c r="B89" s="61">
        <v>28.4541</v>
      </c>
      <c r="C89" s="61">
        <v>27.9069</v>
      </c>
      <c r="D89" s="61">
        <v>28.895499999999998</v>
      </c>
      <c r="E89" s="61">
        <v>28.4161</v>
      </c>
      <c r="F89" s="61"/>
      <c r="G89" s="29"/>
      <c r="H89" s="29"/>
      <c r="I89" s="27"/>
      <c r="J89" s="27"/>
      <c r="K89" s="27"/>
    </row>
    <row r="90" spans="1:11" ht="16.5" customHeight="1" x14ac:dyDescent="0.25">
      <c r="A90" s="59" t="s">
        <v>2778</v>
      </c>
      <c r="B90" s="61">
        <v>27.479399999999998</v>
      </c>
      <c r="C90" s="61">
        <v>28.524799999999999</v>
      </c>
      <c r="D90" s="61">
        <v>29.345700000000001</v>
      </c>
      <c r="E90" s="61">
        <v>28.400500000000001</v>
      </c>
      <c r="F90" s="61"/>
      <c r="G90" s="29"/>
      <c r="H90" s="29"/>
      <c r="I90" s="27"/>
      <c r="J90" s="27"/>
      <c r="K90" s="27"/>
    </row>
    <row r="91" spans="1:11" ht="16.5" customHeight="1" x14ac:dyDescent="0.25">
      <c r="A91" s="59" t="s">
        <v>2779</v>
      </c>
      <c r="B91" s="61">
        <v>27.994599999999998</v>
      </c>
      <c r="C91" s="61">
        <v>29.453700000000001</v>
      </c>
      <c r="D91" s="61">
        <v>29.805599999999998</v>
      </c>
      <c r="E91" s="61">
        <v>29.083600000000001</v>
      </c>
      <c r="F91" s="61"/>
      <c r="G91" s="29"/>
      <c r="H91" s="29"/>
      <c r="I91" s="27"/>
      <c r="J91" s="27"/>
      <c r="K91" s="27"/>
    </row>
    <row r="92" spans="1:11" ht="16.5" customHeight="1" x14ac:dyDescent="0.25">
      <c r="A92" s="59" t="s">
        <v>2464</v>
      </c>
      <c r="B92" s="61">
        <v>28.2818</v>
      </c>
      <c r="C92" s="61">
        <v>30.211500000000001</v>
      </c>
      <c r="D92" s="61">
        <v>30.229099999999999</v>
      </c>
      <c r="E92" s="61">
        <v>29.534199999999998</v>
      </c>
      <c r="F92" s="61"/>
      <c r="G92" s="29"/>
      <c r="H92" s="29"/>
      <c r="I92" s="27"/>
      <c r="J92" s="27"/>
      <c r="K92" s="27"/>
    </row>
    <row r="93" spans="1:11" ht="16.5" customHeight="1" x14ac:dyDescent="0.25">
      <c r="A93" s="59" t="s">
        <v>2780</v>
      </c>
      <c r="B93" s="61">
        <v>27.892499999999998</v>
      </c>
      <c r="C93" s="61">
        <v>27.687799999999999</v>
      </c>
      <c r="D93" s="61">
        <v>28.130299999999998</v>
      </c>
      <c r="E93" s="61">
        <v>27.901399999999999</v>
      </c>
      <c r="F93" s="61"/>
      <c r="G93" s="29"/>
      <c r="H93" s="29"/>
      <c r="I93" s="27"/>
      <c r="J93" s="27"/>
      <c r="K93" s="27"/>
    </row>
    <row r="94" spans="1:11" ht="16.5" customHeight="1" x14ac:dyDescent="0.25">
      <c r="A94" s="59" t="s">
        <v>2781</v>
      </c>
      <c r="B94" s="61">
        <v>30.2502</v>
      </c>
      <c r="C94" s="61">
        <v>31.8567</v>
      </c>
      <c r="D94" s="61">
        <v>33.095100000000002</v>
      </c>
      <c r="E94" s="61">
        <v>31.794699999999999</v>
      </c>
      <c r="F94" s="61"/>
      <c r="G94" s="29"/>
      <c r="H94" s="29"/>
      <c r="I94" s="27"/>
      <c r="J94" s="27"/>
      <c r="K94" s="27"/>
    </row>
    <row r="95" spans="1:11" ht="16.5" customHeight="1" x14ac:dyDescent="0.25">
      <c r="A95" s="59" t="s">
        <v>2200</v>
      </c>
      <c r="B95" s="61">
        <v>29.1934</v>
      </c>
      <c r="C95" s="61">
        <v>29.124700000000001</v>
      </c>
      <c r="D95" s="61">
        <v>29.607099999999999</v>
      </c>
      <c r="E95" s="61">
        <v>29.297599999999999</v>
      </c>
      <c r="F95" s="61"/>
      <c r="G95" s="29"/>
      <c r="H95" s="29"/>
      <c r="I95" s="27"/>
      <c r="J95" s="27"/>
      <c r="K95" s="27"/>
    </row>
    <row r="96" spans="1:11" ht="16.5" customHeight="1" x14ac:dyDescent="0.25">
      <c r="A96" s="59" t="s">
        <v>2465</v>
      </c>
      <c r="B96" s="61">
        <v>22.936</v>
      </c>
      <c r="C96" s="61">
        <v>25.980599999999999</v>
      </c>
      <c r="D96" s="61">
        <v>25.041499999999999</v>
      </c>
      <c r="E96" s="61">
        <v>24.585000000000001</v>
      </c>
      <c r="F96" s="61"/>
      <c r="G96" s="29"/>
      <c r="H96" s="29"/>
      <c r="I96" s="27"/>
      <c r="J96" s="27"/>
      <c r="K96" s="27"/>
    </row>
    <row r="97" spans="1:11" ht="16.5" customHeight="1" x14ac:dyDescent="0.25">
      <c r="A97" s="59" t="s">
        <v>2782</v>
      </c>
      <c r="B97" s="61">
        <v>30.5352</v>
      </c>
      <c r="C97" s="61">
        <v>32.002699999999997</v>
      </c>
      <c r="D97" s="61" t="s">
        <v>2747</v>
      </c>
      <c r="E97" s="61">
        <v>31.2699</v>
      </c>
      <c r="F97" s="61"/>
      <c r="G97" s="29"/>
      <c r="H97" s="29"/>
      <c r="I97" s="27"/>
      <c r="J97" s="27"/>
      <c r="K97" s="27"/>
    </row>
    <row r="98" spans="1:11" ht="16.5" customHeight="1" x14ac:dyDescent="0.25">
      <c r="A98" s="59" t="s">
        <v>2783</v>
      </c>
      <c r="B98" s="61">
        <v>25.7605</v>
      </c>
      <c r="C98" s="61">
        <v>27.073</v>
      </c>
      <c r="D98" s="61">
        <v>29.178999999999998</v>
      </c>
      <c r="E98" s="61">
        <v>27.2957</v>
      </c>
      <c r="F98" s="61"/>
      <c r="G98" s="29"/>
      <c r="H98" s="29"/>
      <c r="I98" s="27"/>
      <c r="J98" s="27"/>
      <c r="K98" s="27"/>
    </row>
    <row r="99" spans="1:11" ht="16.5" customHeight="1" x14ac:dyDescent="0.25">
      <c r="A99" s="59" t="s">
        <v>2784</v>
      </c>
      <c r="B99" s="61">
        <v>20.585000000000001</v>
      </c>
      <c r="C99" s="61">
        <v>22.48</v>
      </c>
      <c r="D99" s="61">
        <v>25.066299999999998</v>
      </c>
      <c r="E99" s="61">
        <v>22.769500000000001</v>
      </c>
      <c r="F99" s="61"/>
      <c r="G99" s="29"/>
      <c r="H99" s="29"/>
      <c r="I99" s="27"/>
      <c r="J99" s="27"/>
      <c r="K99" s="27"/>
    </row>
    <row r="100" spans="1:11" ht="16.5" customHeight="1" x14ac:dyDescent="0.25">
      <c r="A100" s="59" t="s">
        <v>2785</v>
      </c>
      <c r="B100" s="61" t="s">
        <v>2747</v>
      </c>
      <c r="C100" s="61">
        <v>31.601199999999999</v>
      </c>
      <c r="D100" s="61" t="s">
        <v>2747</v>
      </c>
      <c r="E100" s="61">
        <v>31.601199999999999</v>
      </c>
      <c r="F100" s="61"/>
      <c r="G100" s="29"/>
      <c r="H100" s="29"/>
      <c r="I100" s="27"/>
      <c r="J100" s="27"/>
      <c r="K100" s="27"/>
    </row>
    <row r="101" spans="1:11" ht="16.5" customHeight="1" x14ac:dyDescent="0.25">
      <c r="A101" s="59" t="s">
        <v>2786</v>
      </c>
      <c r="B101" s="61">
        <v>45.243600000000001</v>
      </c>
      <c r="C101" s="61">
        <v>46.854900000000001</v>
      </c>
      <c r="D101" s="61">
        <v>48.522799999999997</v>
      </c>
      <c r="E101" s="61">
        <v>46.889099999999999</v>
      </c>
      <c r="F101" s="61"/>
      <c r="G101" s="29"/>
      <c r="H101" s="29"/>
      <c r="I101" s="27"/>
      <c r="J101" s="27"/>
      <c r="K101" s="27"/>
    </row>
    <row r="102" spans="1:11" ht="16.5" customHeight="1" x14ac:dyDescent="0.25">
      <c r="A102" s="59" t="s">
        <v>2787</v>
      </c>
      <c r="B102" s="61">
        <v>45.976300000000002</v>
      </c>
      <c r="C102" s="61">
        <v>48.723999999999997</v>
      </c>
      <c r="D102" s="61">
        <v>49.613500000000002</v>
      </c>
      <c r="E102" s="61">
        <v>48.142400000000002</v>
      </c>
      <c r="F102" s="61"/>
      <c r="G102" s="29"/>
      <c r="H102" s="29"/>
      <c r="I102" s="27"/>
      <c r="J102" s="27"/>
      <c r="K102" s="27"/>
    </row>
    <row r="103" spans="1:11" ht="16.5" customHeight="1" x14ac:dyDescent="0.25">
      <c r="A103" s="59" t="s">
        <v>2788</v>
      </c>
      <c r="B103" s="61">
        <v>49.889800000000001</v>
      </c>
      <c r="C103" s="61">
        <v>54.467700000000001</v>
      </c>
      <c r="D103" s="61">
        <v>54.816400000000002</v>
      </c>
      <c r="E103" s="61">
        <v>53.1</v>
      </c>
      <c r="F103" s="61"/>
      <c r="G103" s="29"/>
      <c r="H103" s="29"/>
      <c r="I103" s="27"/>
      <c r="J103" s="27"/>
      <c r="K103" s="27"/>
    </row>
    <row r="104" spans="1:11" ht="16.5" customHeight="1" x14ac:dyDescent="0.25">
      <c r="A104" s="59" t="s">
        <v>2789</v>
      </c>
      <c r="B104" s="61">
        <v>40.6081</v>
      </c>
      <c r="C104" s="61">
        <v>42.278300000000002</v>
      </c>
      <c r="D104" s="61">
        <v>43.629199999999997</v>
      </c>
      <c r="E104" s="61">
        <v>42.185200000000002</v>
      </c>
      <c r="F104" s="61"/>
      <c r="G104" s="29"/>
      <c r="H104" s="29"/>
      <c r="I104" s="27"/>
      <c r="J104" s="27"/>
      <c r="K104" s="27"/>
    </row>
    <row r="105" spans="1:11" ht="16.5" customHeight="1" x14ac:dyDescent="0.25">
      <c r="A105" s="59" t="s">
        <v>2790</v>
      </c>
      <c r="B105" s="61">
        <v>45.890700000000002</v>
      </c>
      <c r="C105" s="61">
        <v>45.541699999999999</v>
      </c>
      <c r="D105" s="61">
        <v>48.780200000000001</v>
      </c>
      <c r="E105" s="61">
        <v>46.728900000000003</v>
      </c>
      <c r="F105" s="61"/>
      <c r="G105" s="29"/>
      <c r="H105" s="29"/>
      <c r="I105" s="27"/>
      <c r="J105" s="27"/>
      <c r="K105" s="27"/>
    </row>
    <row r="106" spans="1:11" ht="16.5" customHeight="1" x14ac:dyDescent="0.25">
      <c r="A106" s="59" t="s">
        <v>2791</v>
      </c>
      <c r="B106" s="61" t="s">
        <v>2747</v>
      </c>
      <c r="C106" s="61" t="s">
        <v>2747</v>
      </c>
      <c r="D106" s="61" t="s">
        <v>2747</v>
      </c>
      <c r="E106" s="61" t="s">
        <v>2700</v>
      </c>
      <c r="F106" s="61"/>
      <c r="G106" s="29"/>
      <c r="H106" s="29"/>
      <c r="I106" s="27"/>
      <c r="J106" s="27"/>
      <c r="K106" s="27"/>
    </row>
    <row r="107" spans="1:11" ht="16.5" customHeight="1" x14ac:dyDescent="0.25">
      <c r="A107" s="59" t="s">
        <v>2792</v>
      </c>
      <c r="B107" s="61">
        <v>46.790100000000002</v>
      </c>
      <c r="C107" s="61">
        <v>51.104199999999999</v>
      </c>
      <c r="D107" s="61">
        <v>49.938699999999997</v>
      </c>
      <c r="E107" s="61">
        <v>49.3367</v>
      </c>
      <c r="F107" s="61"/>
      <c r="G107" s="29"/>
      <c r="H107" s="29"/>
      <c r="I107" s="27"/>
      <c r="J107" s="27"/>
      <c r="K107" s="27"/>
    </row>
    <row r="108" spans="1:11" ht="16.5" customHeight="1" x14ac:dyDescent="0.25">
      <c r="A108" s="59" t="s">
        <v>2793</v>
      </c>
      <c r="B108" s="61" t="s">
        <v>2747</v>
      </c>
      <c r="C108" s="61" t="s">
        <v>2747</v>
      </c>
      <c r="D108" s="61" t="s">
        <v>2747</v>
      </c>
      <c r="E108" s="61" t="s">
        <v>2700</v>
      </c>
      <c r="F108" s="61"/>
      <c r="G108" s="29"/>
      <c r="H108" s="29"/>
      <c r="I108" s="27"/>
      <c r="J108" s="27"/>
      <c r="K108" s="27"/>
    </row>
    <row r="109" spans="1:11" ht="16.5" customHeight="1" x14ac:dyDescent="0.25">
      <c r="A109" s="59" t="s">
        <v>2794</v>
      </c>
      <c r="B109" s="61" t="s">
        <v>2747</v>
      </c>
      <c r="C109" s="61" t="s">
        <v>2747</v>
      </c>
      <c r="D109" s="61" t="s">
        <v>2747</v>
      </c>
      <c r="E109" s="61" t="s">
        <v>2700</v>
      </c>
      <c r="F109" s="61"/>
      <c r="G109" s="29"/>
      <c r="H109" s="29"/>
      <c r="I109" s="27"/>
      <c r="J109" s="27"/>
      <c r="K109" s="27"/>
    </row>
    <row r="110" spans="1:11" ht="16.5" customHeight="1" x14ac:dyDescent="0.25">
      <c r="A110" s="59" t="s">
        <v>2795</v>
      </c>
      <c r="B110" s="61">
        <v>39.024900000000002</v>
      </c>
      <c r="C110" s="61">
        <v>38.262</v>
      </c>
      <c r="D110" s="61">
        <v>34.639099999999999</v>
      </c>
      <c r="E110" s="61">
        <v>37.320999999999998</v>
      </c>
      <c r="F110" s="61"/>
      <c r="G110" s="29"/>
      <c r="H110" s="29"/>
      <c r="I110" s="27"/>
      <c r="J110" s="27"/>
      <c r="K110" s="27"/>
    </row>
    <row r="111" spans="1:11" ht="16.5" customHeight="1" x14ac:dyDescent="0.25">
      <c r="A111" s="59" t="s">
        <v>2796</v>
      </c>
      <c r="B111" s="61">
        <v>38.247399999999999</v>
      </c>
      <c r="C111" s="61">
        <v>39.512999999999998</v>
      </c>
      <c r="D111" s="61">
        <v>40.524799999999999</v>
      </c>
      <c r="E111" s="61">
        <v>39.4268</v>
      </c>
      <c r="F111" s="61"/>
      <c r="G111" s="29"/>
      <c r="H111" s="29"/>
      <c r="I111" s="27"/>
      <c r="J111" s="27"/>
      <c r="K111" s="27"/>
    </row>
    <row r="112" spans="1:11" ht="16.5" customHeight="1" x14ac:dyDescent="0.25">
      <c r="A112" s="59" t="s">
        <v>2797</v>
      </c>
      <c r="B112" s="61">
        <v>34.534300000000002</v>
      </c>
      <c r="C112" s="61">
        <v>36.446800000000003</v>
      </c>
      <c r="D112" s="61">
        <v>34.608499999999999</v>
      </c>
      <c r="E112" s="61">
        <v>35.174500000000002</v>
      </c>
      <c r="F112" s="61"/>
      <c r="G112" s="29"/>
      <c r="H112" s="29"/>
      <c r="I112" s="27"/>
      <c r="J112" s="27"/>
      <c r="K112" s="27"/>
    </row>
    <row r="113" spans="1:11" ht="16.5" customHeight="1" x14ac:dyDescent="0.25">
      <c r="A113" s="59" t="s">
        <v>2798</v>
      </c>
      <c r="B113" s="61">
        <v>41.292200000000001</v>
      </c>
      <c r="C113" s="61">
        <v>44.1449</v>
      </c>
      <c r="D113" s="61">
        <v>44.236899999999999</v>
      </c>
      <c r="E113" s="61">
        <v>43.195500000000003</v>
      </c>
      <c r="F113" s="61"/>
      <c r="G113" s="29"/>
      <c r="H113" s="29"/>
      <c r="I113" s="27"/>
      <c r="J113" s="27"/>
      <c r="K113" s="27"/>
    </row>
    <row r="114" spans="1:11" ht="16.5" customHeight="1" x14ac:dyDescent="0.25">
      <c r="A114" s="59" t="s">
        <v>2799</v>
      </c>
      <c r="B114" s="61">
        <v>31.094000000000001</v>
      </c>
      <c r="C114" s="61">
        <v>32.816899999999997</v>
      </c>
      <c r="D114" s="61">
        <v>32.951599999999999</v>
      </c>
      <c r="E114" s="61">
        <v>32.2361</v>
      </c>
      <c r="F114" s="61"/>
      <c r="G114" s="29"/>
      <c r="H114" s="29"/>
      <c r="I114" s="27"/>
      <c r="J114" s="27"/>
      <c r="K114" s="27"/>
    </row>
    <row r="115" spans="1:11" ht="16.5" customHeight="1" x14ac:dyDescent="0.25">
      <c r="A115" s="59" t="s">
        <v>2800</v>
      </c>
      <c r="B115" s="61">
        <v>32.4176</v>
      </c>
      <c r="C115" s="61">
        <v>32.851399999999998</v>
      </c>
      <c r="D115" s="61">
        <v>33.363</v>
      </c>
      <c r="E115" s="61">
        <v>32.863300000000002</v>
      </c>
      <c r="F115" s="61"/>
      <c r="G115" s="29"/>
      <c r="H115" s="29"/>
      <c r="I115" s="27"/>
      <c r="J115" s="27"/>
      <c r="K115" s="27"/>
    </row>
    <row r="116" spans="1:11" ht="16.5" customHeight="1" x14ac:dyDescent="0.25">
      <c r="A116" s="59" t="s">
        <v>2801</v>
      </c>
      <c r="B116" s="61">
        <v>55.012599999999999</v>
      </c>
      <c r="C116" s="61">
        <v>37.3369</v>
      </c>
      <c r="D116" s="61">
        <v>40.505099999999999</v>
      </c>
      <c r="E116" s="61">
        <v>43.458500000000001</v>
      </c>
      <c r="F116" s="61"/>
      <c r="G116" s="29"/>
      <c r="H116" s="29"/>
      <c r="I116" s="27"/>
      <c r="J116" s="27"/>
      <c r="K116" s="27"/>
    </row>
    <row r="117" spans="1:11" ht="16.5" customHeight="1" x14ac:dyDescent="0.25">
      <c r="A117" s="59" t="s">
        <v>2802</v>
      </c>
      <c r="B117" s="61">
        <v>35.993899999999996</v>
      </c>
      <c r="C117" s="61">
        <v>37.459200000000003</v>
      </c>
      <c r="D117" s="61">
        <v>39.722700000000003</v>
      </c>
      <c r="E117" s="61">
        <v>37.720399999999998</v>
      </c>
      <c r="F117" s="61"/>
      <c r="G117" s="29"/>
      <c r="H117" s="29"/>
      <c r="I117" s="27"/>
      <c r="J117" s="27"/>
      <c r="K117" s="27"/>
    </row>
    <row r="118" spans="1:11" ht="16.5" customHeight="1" x14ac:dyDescent="0.25">
      <c r="A118" s="59" t="s">
        <v>2803</v>
      </c>
      <c r="B118" s="61">
        <v>35.514699999999998</v>
      </c>
      <c r="C118" s="61">
        <v>38.326599999999999</v>
      </c>
      <c r="D118" s="61">
        <v>40.061799999999998</v>
      </c>
      <c r="E118" s="61">
        <v>37.8962</v>
      </c>
      <c r="F118" s="61"/>
      <c r="G118" s="29"/>
      <c r="H118" s="29"/>
      <c r="I118" s="27"/>
      <c r="J118" s="27"/>
      <c r="K118" s="27"/>
    </row>
    <row r="119" spans="1:11" ht="16.5" customHeight="1" x14ac:dyDescent="0.25">
      <c r="A119" s="59" t="s">
        <v>2804</v>
      </c>
      <c r="B119" s="61">
        <v>37.026699999999998</v>
      </c>
      <c r="C119" s="61">
        <v>38.1524</v>
      </c>
      <c r="D119" s="61">
        <v>37.133099999999999</v>
      </c>
      <c r="E119" s="61">
        <v>37.435499999999998</v>
      </c>
      <c r="F119" s="61"/>
      <c r="G119" s="29"/>
      <c r="H119" s="29"/>
      <c r="I119" s="27"/>
      <c r="J119" s="27"/>
      <c r="K119" s="27"/>
    </row>
    <row r="120" spans="1:11" ht="16.5" customHeight="1" x14ac:dyDescent="0.25">
      <c r="A120" s="59" t="s">
        <v>2805</v>
      </c>
      <c r="B120" s="61">
        <v>37.965699999999998</v>
      </c>
      <c r="C120" s="61">
        <v>36.777299999999997</v>
      </c>
      <c r="D120" s="61">
        <v>39.325000000000003</v>
      </c>
      <c r="E120" s="61">
        <v>38.046799999999998</v>
      </c>
      <c r="F120" s="61"/>
      <c r="G120" s="29"/>
      <c r="H120" s="29"/>
      <c r="I120" s="27"/>
      <c r="J120" s="27"/>
      <c r="K120" s="27"/>
    </row>
    <row r="121" spans="1:11" ht="16.5" customHeight="1" x14ac:dyDescent="0.25">
      <c r="A121" s="59" t="s">
        <v>2806</v>
      </c>
      <c r="B121" s="61">
        <v>45.249200000000002</v>
      </c>
      <c r="C121" s="61">
        <v>47.883899999999997</v>
      </c>
      <c r="D121" s="61">
        <v>47.594000000000001</v>
      </c>
      <c r="E121" s="61">
        <v>46.906599999999997</v>
      </c>
      <c r="F121" s="61"/>
      <c r="G121" s="29"/>
      <c r="H121" s="29"/>
      <c r="I121" s="27"/>
      <c r="J121" s="27"/>
      <c r="K121" s="27"/>
    </row>
    <row r="122" spans="1:11" ht="16.5" customHeight="1" x14ac:dyDescent="0.25">
      <c r="A122" s="59" t="s">
        <v>2807</v>
      </c>
      <c r="B122" s="61">
        <v>42.887999999999998</v>
      </c>
      <c r="C122" s="61">
        <v>43.661999999999999</v>
      </c>
      <c r="D122" s="61">
        <v>43.440399999999997</v>
      </c>
      <c r="E122" s="61">
        <v>43.327500000000001</v>
      </c>
      <c r="F122" s="61"/>
      <c r="G122" s="29"/>
      <c r="H122" s="29"/>
      <c r="I122" s="27"/>
      <c r="J122" s="27"/>
      <c r="K122" s="27"/>
    </row>
    <row r="123" spans="1:11" ht="16.5" customHeight="1" x14ac:dyDescent="0.25">
      <c r="A123" s="59" t="s">
        <v>2808</v>
      </c>
      <c r="B123" s="61">
        <v>38.951700000000002</v>
      </c>
      <c r="C123" s="61">
        <v>39.084200000000003</v>
      </c>
      <c r="D123" s="61">
        <v>37.994</v>
      </c>
      <c r="E123" s="61">
        <v>38.622799999999998</v>
      </c>
      <c r="F123" s="61"/>
      <c r="G123" s="29"/>
      <c r="H123" s="29"/>
      <c r="I123" s="27"/>
      <c r="J123" s="27"/>
      <c r="K123" s="27"/>
    </row>
    <row r="124" spans="1:11" ht="16.5" customHeight="1" x14ac:dyDescent="0.25">
      <c r="A124" s="59" t="s">
        <v>2809</v>
      </c>
      <c r="B124" s="61">
        <v>36.169199999999996</v>
      </c>
      <c r="C124" s="61">
        <v>36.2682</v>
      </c>
      <c r="D124" s="61">
        <v>37.393599999999999</v>
      </c>
      <c r="E124" s="61">
        <v>36.603000000000002</v>
      </c>
      <c r="F124" s="61"/>
      <c r="G124" s="29"/>
      <c r="H124" s="29"/>
      <c r="I124" s="27"/>
      <c r="J124" s="27"/>
      <c r="K124" s="27"/>
    </row>
    <row r="125" spans="1:11" ht="16.5" customHeight="1" x14ac:dyDescent="0.25">
      <c r="A125" s="59" t="s">
        <v>2810</v>
      </c>
      <c r="B125" s="61">
        <v>42.572899999999997</v>
      </c>
      <c r="C125" s="61">
        <v>43.930900000000001</v>
      </c>
      <c r="D125" s="61">
        <v>44.506900000000002</v>
      </c>
      <c r="E125" s="61">
        <v>43.674399999999999</v>
      </c>
      <c r="F125" s="61"/>
      <c r="G125" s="29"/>
      <c r="H125" s="29"/>
      <c r="I125" s="27"/>
      <c r="J125" s="27"/>
      <c r="K125" s="27"/>
    </row>
    <row r="126" spans="1:11" ht="16.5" customHeight="1" x14ac:dyDescent="0.25">
      <c r="A126" s="59" t="s">
        <v>2811</v>
      </c>
      <c r="B126" s="61">
        <v>38.683100000000003</v>
      </c>
      <c r="C126" s="61">
        <v>36.770600000000002</v>
      </c>
      <c r="D126" s="61">
        <v>36.764499999999998</v>
      </c>
      <c r="E126" s="61">
        <v>37.361499999999999</v>
      </c>
      <c r="F126" s="61"/>
      <c r="G126" s="29"/>
      <c r="H126" s="29"/>
      <c r="I126" s="27"/>
      <c r="J126" s="27"/>
      <c r="K126" s="27"/>
    </row>
    <row r="127" spans="1:11" ht="16.5" customHeight="1" x14ac:dyDescent="0.25">
      <c r="A127" s="59" t="s">
        <v>2812</v>
      </c>
      <c r="B127" s="61">
        <v>40.200600000000001</v>
      </c>
      <c r="C127" s="61">
        <v>40.344700000000003</v>
      </c>
      <c r="D127" s="61">
        <v>40.647300000000001</v>
      </c>
      <c r="E127" s="61">
        <v>40.396299999999997</v>
      </c>
      <c r="F127" s="61"/>
      <c r="G127" s="29"/>
      <c r="H127" s="29"/>
      <c r="I127" s="27"/>
      <c r="J127" s="27"/>
      <c r="K127" s="27"/>
    </row>
    <row r="128" spans="1:11" ht="16.5" customHeight="1" x14ac:dyDescent="0.25">
      <c r="A128" s="59" t="s">
        <v>2813</v>
      </c>
      <c r="B128" s="61">
        <v>33.910899999999998</v>
      </c>
      <c r="C128" s="61">
        <v>34.590000000000003</v>
      </c>
      <c r="D128" s="61">
        <v>35.234499999999997</v>
      </c>
      <c r="E128" s="61">
        <v>34.573999999999998</v>
      </c>
      <c r="F128" s="61"/>
      <c r="G128" s="29"/>
      <c r="H128" s="29"/>
      <c r="I128" s="27"/>
      <c r="J128" s="27"/>
      <c r="K128" s="27"/>
    </row>
    <row r="129" spans="1:11" ht="16.5" customHeight="1" x14ac:dyDescent="0.25">
      <c r="A129" s="59" t="s">
        <v>2814</v>
      </c>
      <c r="B129" s="61">
        <v>37.029699999999998</v>
      </c>
      <c r="C129" s="61">
        <v>37.605499999999999</v>
      </c>
      <c r="D129" s="61">
        <v>35.151600000000002</v>
      </c>
      <c r="E129" s="61">
        <v>36.555300000000003</v>
      </c>
      <c r="F129" s="61"/>
      <c r="G129" s="29"/>
      <c r="H129" s="29"/>
      <c r="I129" s="27"/>
      <c r="J129" s="27"/>
      <c r="K129" s="27"/>
    </row>
    <row r="130" spans="1:11" ht="16.5" customHeight="1" x14ac:dyDescent="0.25">
      <c r="A130" s="59" t="s">
        <v>2815</v>
      </c>
      <c r="B130" s="61">
        <v>40.304900000000004</v>
      </c>
      <c r="C130" s="61">
        <v>40.709200000000003</v>
      </c>
      <c r="D130" s="61">
        <v>40.917299999999997</v>
      </c>
      <c r="E130" s="61">
        <v>40.645600000000002</v>
      </c>
      <c r="F130" s="61"/>
      <c r="G130" s="29"/>
      <c r="H130" s="29"/>
      <c r="I130" s="27"/>
      <c r="J130" s="27"/>
      <c r="K130" s="27"/>
    </row>
    <row r="131" spans="1:11" ht="16.5" customHeight="1" x14ac:dyDescent="0.25">
      <c r="A131" s="59" t="s">
        <v>2816</v>
      </c>
      <c r="B131" s="61">
        <v>37.181699999999999</v>
      </c>
      <c r="C131" s="61">
        <v>37.297800000000002</v>
      </c>
      <c r="D131" s="61">
        <v>37.024700000000003</v>
      </c>
      <c r="E131" s="61">
        <v>37.166400000000003</v>
      </c>
      <c r="F131" s="61"/>
      <c r="G131" s="29"/>
      <c r="H131" s="29"/>
      <c r="I131" s="27"/>
      <c r="J131" s="27"/>
      <c r="K131" s="27"/>
    </row>
    <row r="132" spans="1:11" ht="16.5" customHeight="1" x14ac:dyDescent="0.25">
      <c r="A132" s="59" t="s">
        <v>2817</v>
      </c>
      <c r="B132" s="61">
        <v>36.158799999999999</v>
      </c>
      <c r="C132" s="61">
        <v>35.1768</v>
      </c>
      <c r="D132" s="61">
        <v>34.154499999999999</v>
      </c>
      <c r="E132" s="61">
        <v>35.103900000000003</v>
      </c>
      <c r="F132" s="61"/>
      <c r="G132" s="29"/>
      <c r="H132" s="29"/>
      <c r="I132" s="27"/>
      <c r="J132" s="27"/>
      <c r="K132" s="27"/>
    </row>
    <row r="133" spans="1:11" ht="16.5" customHeight="1" x14ac:dyDescent="0.25">
      <c r="A133" s="59" t="s">
        <v>2818</v>
      </c>
      <c r="B133" s="61">
        <v>38.756500000000003</v>
      </c>
      <c r="C133" s="61">
        <v>39.882599999999996</v>
      </c>
      <c r="D133" s="61">
        <v>40.2851</v>
      </c>
      <c r="E133" s="61">
        <v>39.6297</v>
      </c>
      <c r="F133" s="61"/>
      <c r="G133" s="29"/>
      <c r="H133" s="29"/>
      <c r="I133" s="27"/>
      <c r="J133" s="27"/>
      <c r="K133" s="27"/>
    </row>
    <row r="134" spans="1:11" ht="16.5" customHeight="1" x14ac:dyDescent="0.25">
      <c r="A134" s="59" t="s">
        <v>2466</v>
      </c>
      <c r="B134" s="61">
        <v>30.7164</v>
      </c>
      <c r="C134" s="61">
        <v>32.552900000000001</v>
      </c>
      <c r="D134" s="61" t="s">
        <v>2747</v>
      </c>
      <c r="E134" s="61">
        <v>31.624700000000001</v>
      </c>
      <c r="F134" s="61"/>
      <c r="G134" s="29"/>
      <c r="H134" s="29"/>
      <c r="I134" s="27"/>
      <c r="J134" s="27"/>
      <c r="K134" s="27"/>
    </row>
    <row r="135" spans="1:11" ht="16.5" customHeight="1" x14ac:dyDescent="0.25">
      <c r="A135" s="59" t="s">
        <v>2819</v>
      </c>
      <c r="B135" s="61">
        <v>32.192900000000002</v>
      </c>
      <c r="C135" s="61">
        <v>34.088700000000003</v>
      </c>
      <c r="D135" s="61">
        <v>34.800600000000003</v>
      </c>
      <c r="E135" s="61">
        <v>33.691699999999997</v>
      </c>
      <c r="F135" s="61"/>
      <c r="G135" s="29"/>
      <c r="H135" s="29"/>
      <c r="I135" s="27"/>
      <c r="J135" s="27"/>
      <c r="K135" s="27"/>
    </row>
    <row r="136" spans="1:11" ht="16.5" customHeight="1" x14ac:dyDescent="0.25">
      <c r="A136" s="59" t="s">
        <v>2820</v>
      </c>
      <c r="B136" s="61">
        <v>37.615699999999997</v>
      </c>
      <c r="C136" s="61">
        <v>40.42</v>
      </c>
      <c r="D136" s="61">
        <v>36.842700000000001</v>
      </c>
      <c r="E136" s="61">
        <v>38.222499999999997</v>
      </c>
      <c r="F136" s="61"/>
      <c r="G136" s="29"/>
      <c r="H136" s="29"/>
      <c r="I136" s="27"/>
      <c r="J136" s="27"/>
      <c r="K136" s="27"/>
    </row>
    <row r="137" spans="1:11" ht="16.5" customHeight="1" x14ac:dyDescent="0.25">
      <c r="A137" s="59" t="s">
        <v>2821</v>
      </c>
      <c r="B137" s="61" t="s">
        <v>2747</v>
      </c>
      <c r="C137" s="61" t="s">
        <v>2747</v>
      </c>
      <c r="D137" s="61" t="s">
        <v>2747</v>
      </c>
      <c r="E137" s="61" t="s">
        <v>2700</v>
      </c>
      <c r="F137" s="61"/>
      <c r="G137" s="29"/>
      <c r="H137" s="29"/>
      <c r="I137" s="27"/>
      <c r="J137" s="27"/>
      <c r="K137" s="27"/>
    </row>
    <row r="138" spans="1:11" ht="16.5" customHeight="1" x14ac:dyDescent="0.25">
      <c r="A138" s="59" t="s">
        <v>2822</v>
      </c>
      <c r="B138" s="61" t="s">
        <v>2747</v>
      </c>
      <c r="C138" s="61" t="s">
        <v>2747</v>
      </c>
      <c r="D138" s="61" t="s">
        <v>2747</v>
      </c>
      <c r="E138" s="61" t="s">
        <v>2700</v>
      </c>
      <c r="F138" s="61"/>
      <c r="G138" s="29"/>
      <c r="H138" s="29"/>
      <c r="I138" s="27"/>
      <c r="J138" s="27"/>
      <c r="K138" s="27"/>
    </row>
    <row r="139" spans="1:11" ht="16.5" customHeight="1" x14ac:dyDescent="0.25">
      <c r="A139" s="59" t="s">
        <v>2823</v>
      </c>
      <c r="B139" s="61" t="s">
        <v>2747</v>
      </c>
      <c r="C139" s="61" t="s">
        <v>2747</v>
      </c>
      <c r="D139" s="61" t="s">
        <v>2747</v>
      </c>
      <c r="E139" s="61" t="s">
        <v>2700</v>
      </c>
      <c r="F139" s="61"/>
      <c r="G139" s="29"/>
      <c r="H139" s="29"/>
      <c r="I139" s="27"/>
      <c r="J139" s="27"/>
      <c r="K139" s="27"/>
    </row>
    <row r="140" spans="1:11" ht="16.5" customHeight="1" x14ac:dyDescent="0.25">
      <c r="A140" s="59" t="s">
        <v>2824</v>
      </c>
      <c r="B140" s="61" t="s">
        <v>2747</v>
      </c>
      <c r="C140" s="61" t="s">
        <v>2747</v>
      </c>
      <c r="D140" s="61" t="s">
        <v>2747</v>
      </c>
      <c r="E140" s="61" t="s">
        <v>2700</v>
      </c>
      <c r="F140" s="61"/>
      <c r="G140" s="29"/>
      <c r="H140" s="29"/>
      <c r="I140" s="27"/>
      <c r="J140" s="27"/>
      <c r="K140" s="27"/>
    </row>
    <row r="141" spans="1:11" ht="16.5" customHeight="1" x14ac:dyDescent="0.25">
      <c r="A141" s="59" t="s">
        <v>2825</v>
      </c>
      <c r="B141" s="61" t="s">
        <v>2747</v>
      </c>
      <c r="C141" s="61" t="s">
        <v>2747</v>
      </c>
      <c r="D141" s="61" t="s">
        <v>2747</v>
      </c>
      <c r="E141" s="61" t="s">
        <v>2700</v>
      </c>
      <c r="F141" s="61"/>
      <c r="G141" s="29"/>
      <c r="H141" s="29"/>
      <c r="I141" s="27"/>
      <c r="J141" s="27"/>
      <c r="K141" s="27"/>
    </row>
    <row r="142" spans="1:11" ht="16.5" customHeight="1" x14ac:dyDescent="0.25">
      <c r="A142" s="59" t="s">
        <v>2826</v>
      </c>
      <c r="B142" s="61">
        <v>41.762500000000003</v>
      </c>
      <c r="C142" s="61">
        <v>41.614600000000003</v>
      </c>
      <c r="D142" s="61">
        <v>39.1633</v>
      </c>
      <c r="E142" s="61">
        <v>40.8279</v>
      </c>
      <c r="F142" s="61"/>
      <c r="G142" s="29"/>
      <c r="H142" s="29"/>
      <c r="I142" s="27"/>
      <c r="J142" s="27"/>
      <c r="K142" s="27"/>
    </row>
    <row r="143" spans="1:11" ht="16.5" customHeight="1" x14ac:dyDescent="0.25">
      <c r="A143" s="59" t="s">
        <v>2827</v>
      </c>
      <c r="B143" s="61" t="s">
        <v>2747</v>
      </c>
      <c r="C143" s="61" t="s">
        <v>2747</v>
      </c>
      <c r="D143" s="61" t="s">
        <v>2747</v>
      </c>
      <c r="E143" s="61" t="s">
        <v>2700</v>
      </c>
      <c r="F143" s="61"/>
      <c r="G143" s="29"/>
      <c r="H143" s="29"/>
      <c r="I143" s="27"/>
      <c r="J143" s="27"/>
      <c r="K143" s="27"/>
    </row>
    <row r="144" spans="1:11" ht="16.5" customHeight="1" x14ac:dyDescent="0.25">
      <c r="A144" s="59" t="s">
        <v>2828</v>
      </c>
      <c r="B144" s="61">
        <v>36.304000000000002</v>
      </c>
      <c r="C144" s="61">
        <v>36.224699999999999</v>
      </c>
      <c r="D144" s="61">
        <v>36.1404</v>
      </c>
      <c r="E144" s="61">
        <v>36.221499999999999</v>
      </c>
      <c r="F144" s="61"/>
      <c r="G144" s="29"/>
      <c r="H144" s="29"/>
      <c r="I144" s="27"/>
      <c r="J144" s="27"/>
      <c r="K144" s="27"/>
    </row>
    <row r="145" spans="1:11" ht="16.5" customHeight="1" x14ac:dyDescent="0.25">
      <c r="A145" s="59" t="s">
        <v>2829</v>
      </c>
      <c r="B145" s="61">
        <v>39.208500000000001</v>
      </c>
      <c r="C145" s="61">
        <v>39.167000000000002</v>
      </c>
      <c r="D145" s="61">
        <v>39.930599999999998</v>
      </c>
      <c r="E145" s="61">
        <v>39.435099999999998</v>
      </c>
      <c r="F145" s="61"/>
      <c r="G145" s="29"/>
      <c r="H145" s="29"/>
      <c r="I145" s="27"/>
      <c r="J145" s="27"/>
      <c r="K145" s="27"/>
    </row>
    <row r="146" spans="1:11" ht="16.5" customHeight="1" x14ac:dyDescent="0.25">
      <c r="A146" s="59" t="s">
        <v>2830</v>
      </c>
      <c r="B146" s="61">
        <v>37.473799999999997</v>
      </c>
      <c r="C146" s="61">
        <v>38.729199999999999</v>
      </c>
      <c r="D146" s="61">
        <v>38.801299999999998</v>
      </c>
      <c r="E146" s="61">
        <v>38.325299999999999</v>
      </c>
      <c r="F146" s="61"/>
      <c r="G146" s="29"/>
      <c r="H146" s="29"/>
      <c r="I146" s="27"/>
      <c r="J146" s="27"/>
      <c r="K146" s="27"/>
    </row>
    <row r="147" spans="1:11" ht="16.5" customHeight="1" x14ac:dyDescent="0.25">
      <c r="A147" s="59" t="s">
        <v>2831</v>
      </c>
      <c r="B147" s="61">
        <v>37.987400000000001</v>
      </c>
      <c r="C147" s="61">
        <v>38.6783</v>
      </c>
      <c r="D147" s="61">
        <v>40.094200000000001</v>
      </c>
      <c r="E147" s="61">
        <v>38.927</v>
      </c>
      <c r="F147" s="61"/>
      <c r="G147" s="29"/>
      <c r="H147" s="29"/>
      <c r="I147" s="27"/>
      <c r="J147" s="27"/>
      <c r="K147" s="27"/>
    </row>
    <row r="148" spans="1:11" ht="16.5" customHeight="1" x14ac:dyDescent="0.25">
      <c r="A148" s="59" t="s">
        <v>2832</v>
      </c>
      <c r="B148" s="61">
        <v>35.947699999999998</v>
      </c>
      <c r="C148" s="61">
        <v>39.162100000000002</v>
      </c>
      <c r="D148" s="61">
        <v>39.175899999999999</v>
      </c>
      <c r="E148" s="61">
        <v>38.047800000000002</v>
      </c>
      <c r="F148" s="61"/>
      <c r="G148" s="29"/>
      <c r="H148" s="29"/>
      <c r="I148" s="27"/>
      <c r="J148" s="27"/>
      <c r="K148" s="27"/>
    </row>
    <row r="149" spans="1:11" ht="16.5" customHeight="1" x14ac:dyDescent="0.25">
      <c r="A149" s="59" t="s">
        <v>2833</v>
      </c>
      <c r="B149" s="61">
        <v>39.503399999999999</v>
      </c>
      <c r="C149" s="61">
        <v>40.076700000000002</v>
      </c>
      <c r="D149" s="61">
        <v>40.590000000000003</v>
      </c>
      <c r="E149" s="61">
        <v>40.060600000000001</v>
      </c>
      <c r="F149" s="61"/>
      <c r="G149" s="29"/>
      <c r="H149" s="29"/>
      <c r="I149" s="27"/>
      <c r="J149" s="27"/>
      <c r="K149" s="27"/>
    </row>
    <row r="150" spans="1:11" ht="16.5" customHeight="1" x14ac:dyDescent="0.25">
      <c r="A150" s="59" t="s">
        <v>2834</v>
      </c>
      <c r="B150" s="61">
        <v>39.435200000000002</v>
      </c>
      <c r="C150" s="61">
        <v>39.653399999999998</v>
      </c>
      <c r="D150" s="61">
        <v>37.652700000000003</v>
      </c>
      <c r="E150" s="61">
        <v>38.879899999999999</v>
      </c>
      <c r="F150" s="61"/>
      <c r="G150" s="29"/>
      <c r="H150" s="29"/>
      <c r="I150" s="27"/>
      <c r="J150" s="27"/>
      <c r="K150" s="27"/>
    </row>
    <row r="151" spans="1:11" ht="16.5" customHeight="1" x14ac:dyDescent="0.25">
      <c r="A151" s="59" t="s">
        <v>2835</v>
      </c>
      <c r="B151" s="61">
        <v>38.315300000000001</v>
      </c>
      <c r="C151" s="61">
        <v>32.578400000000002</v>
      </c>
      <c r="D151" s="61">
        <v>34.639299999999999</v>
      </c>
      <c r="E151" s="61">
        <v>35.316800000000001</v>
      </c>
      <c r="F151" s="61"/>
      <c r="G151" s="29"/>
      <c r="H151" s="29"/>
      <c r="I151" s="27"/>
      <c r="J151" s="27"/>
      <c r="K151" s="27"/>
    </row>
    <row r="152" spans="1:11" ht="16.5" customHeight="1" x14ac:dyDescent="0.25">
      <c r="A152" s="59" t="s">
        <v>2836</v>
      </c>
      <c r="B152" s="61">
        <v>35.085900000000002</v>
      </c>
      <c r="C152" s="61">
        <v>36.465699999999998</v>
      </c>
      <c r="D152" s="61">
        <v>35.926099999999998</v>
      </c>
      <c r="E152" s="61">
        <v>35.820099999999996</v>
      </c>
      <c r="F152" s="61"/>
      <c r="G152" s="29"/>
      <c r="H152" s="29"/>
      <c r="I152" s="27"/>
      <c r="J152" s="27"/>
      <c r="K152" s="27"/>
    </row>
    <row r="153" spans="1:11" ht="16.5" customHeight="1" x14ac:dyDescent="0.25">
      <c r="A153" s="59" t="s">
        <v>2837</v>
      </c>
      <c r="B153" s="61">
        <v>39.663400000000003</v>
      </c>
      <c r="C153" s="61">
        <v>41.643500000000003</v>
      </c>
      <c r="D153" s="61" t="s">
        <v>2747</v>
      </c>
      <c r="E153" s="61">
        <v>40.564900000000002</v>
      </c>
      <c r="F153" s="61"/>
      <c r="G153" s="29"/>
      <c r="H153" s="29"/>
      <c r="I153" s="27"/>
      <c r="J153" s="27"/>
      <c r="K153" s="27"/>
    </row>
    <row r="154" spans="1:11" ht="16.5" customHeight="1" x14ac:dyDescent="0.25">
      <c r="A154" s="59" t="s">
        <v>2838</v>
      </c>
      <c r="B154" s="61">
        <v>42.469000000000001</v>
      </c>
      <c r="C154" s="61">
        <v>45.1419</v>
      </c>
      <c r="D154" s="61">
        <v>50.0396</v>
      </c>
      <c r="E154" s="61">
        <v>45.856000000000002</v>
      </c>
      <c r="F154" s="61"/>
      <c r="G154" s="29"/>
      <c r="H154" s="29"/>
      <c r="I154" s="27"/>
      <c r="J154" s="27"/>
      <c r="K154" s="27"/>
    </row>
    <row r="155" spans="1:11" ht="16.5" customHeight="1" x14ac:dyDescent="0.25">
      <c r="A155" s="59" t="s">
        <v>2839</v>
      </c>
      <c r="B155" s="61">
        <v>41.137999999999998</v>
      </c>
      <c r="C155" s="61">
        <v>42.481499999999997</v>
      </c>
      <c r="D155" s="61">
        <v>43.917299999999997</v>
      </c>
      <c r="E155" s="61">
        <v>42.526299999999999</v>
      </c>
      <c r="F155" s="61"/>
      <c r="G155" s="29"/>
      <c r="H155" s="29"/>
      <c r="I155" s="27"/>
      <c r="J155" s="27"/>
      <c r="K155" s="27"/>
    </row>
    <row r="156" spans="1:11" ht="16.5" customHeight="1" x14ac:dyDescent="0.25">
      <c r="A156" s="59" t="s">
        <v>2840</v>
      </c>
      <c r="B156" s="61">
        <v>38.652299999999997</v>
      </c>
      <c r="C156" s="61">
        <v>38.017600000000002</v>
      </c>
      <c r="D156" s="61">
        <v>42.582500000000003</v>
      </c>
      <c r="E156" s="61">
        <v>39.686900000000001</v>
      </c>
      <c r="F156" s="61"/>
      <c r="G156" s="29"/>
      <c r="H156" s="29"/>
      <c r="I156" s="27"/>
      <c r="J156" s="27"/>
      <c r="K156" s="27"/>
    </row>
    <row r="157" spans="1:11" ht="16.5" customHeight="1" x14ac:dyDescent="0.25">
      <c r="A157" s="59" t="s">
        <v>2841</v>
      </c>
      <c r="B157" s="61">
        <v>34.8309</v>
      </c>
      <c r="C157" s="61">
        <v>32.9664</v>
      </c>
      <c r="D157" s="61">
        <v>33.689799999999998</v>
      </c>
      <c r="E157" s="61">
        <v>33.794199999999996</v>
      </c>
      <c r="F157" s="61"/>
      <c r="G157" s="29"/>
      <c r="H157" s="29"/>
      <c r="I157" s="27"/>
      <c r="J157" s="27"/>
      <c r="K157" s="27"/>
    </row>
    <row r="158" spans="1:11" ht="16.5" customHeight="1" x14ac:dyDescent="0.25">
      <c r="A158" s="59" t="s">
        <v>2842</v>
      </c>
      <c r="B158" s="61">
        <v>39.062199999999997</v>
      </c>
      <c r="C158" s="61">
        <v>36.713000000000001</v>
      </c>
      <c r="D158" s="61">
        <v>37.230400000000003</v>
      </c>
      <c r="E158" s="61">
        <v>37.624299999999998</v>
      </c>
      <c r="F158" s="61"/>
      <c r="G158" s="29"/>
      <c r="H158" s="29"/>
      <c r="I158" s="27"/>
      <c r="J158" s="27"/>
      <c r="K158" s="27"/>
    </row>
    <row r="159" spans="1:11" ht="16.5" customHeight="1" x14ac:dyDescent="0.25">
      <c r="A159" s="59" t="s">
        <v>2843</v>
      </c>
      <c r="B159" s="61">
        <v>32.878700000000002</v>
      </c>
      <c r="C159" s="61">
        <v>34.539400000000001</v>
      </c>
      <c r="D159" s="61">
        <v>32.6783</v>
      </c>
      <c r="E159" s="61">
        <v>33.348500000000001</v>
      </c>
      <c r="F159" s="61"/>
      <c r="G159" s="29"/>
      <c r="H159" s="29"/>
      <c r="I159" s="27"/>
      <c r="J159" s="27"/>
      <c r="K159" s="27"/>
    </row>
    <row r="160" spans="1:11" ht="16.5" customHeight="1" x14ac:dyDescent="0.25">
      <c r="A160" s="59" t="s">
        <v>2844</v>
      </c>
      <c r="B160" s="61">
        <v>33.3812</v>
      </c>
      <c r="C160" s="61">
        <v>37.565899999999999</v>
      </c>
      <c r="D160" s="61">
        <v>35.580599999999997</v>
      </c>
      <c r="E160" s="61">
        <v>35.433999999999997</v>
      </c>
      <c r="F160" s="61"/>
      <c r="G160" s="29"/>
      <c r="H160" s="29"/>
      <c r="I160" s="27"/>
      <c r="J160" s="27"/>
      <c r="K160" s="27"/>
    </row>
    <row r="161" spans="1:11" ht="16.5" customHeight="1" x14ac:dyDescent="0.25">
      <c r="A161" s="59" t="s">
        <v>2845</v>
      </c>
      <c r="B161" s="61" t="s">
        <v>2747</v>
      </c>
      <c r="C161" s="61" t="s">
        <v>2747</v>
      </c>
      <c r="D161" s="61" t="s">
        <v>2747</v>
      </c>
      <c r="E161" s="61" t="s">
        <v>2700</v>
      </c>
      <c r="F161" s="61"/>
      <c r="G161" s="29"/>
      <c r="H161" s="29"/>
      <c r="I161" s="27"/>
      <c r="J161" s="27"/>
      <c r="K161" s="27"/>
    </row>
    <row r="162" spans="1:11" ht="16.5" customHeight="1" x14ac:dyDescent="0.25">
      <c r="A162" s="59" t="s">
        <v>2846</v>
      </c>
      <c r="B162" s="61">
        <v>34.232599999999998</v>
      </c>
      <c r="C162" s="61">
        <v>35.849899999999998</v>
      </c>
      <c r="D162" s="61">
        <v>35.725499999999997</v>
      </c>
      <c r="E162" s="61">
        <v>35.273899999999998</v>
      </c>
      <c r="F162" s="61"/>
      <c r="G162" s="29"/>
      <c r="H162" s="29"/>
      <c r="I162" s="27"/>
      <c r="J162" s="27"/>
      <c r="K162" s="27"/>
    </row>
    <row r="163" spans="1:11" ht="16.5" customHeight="1" x14ac:dyDescent="0.25">
      <c r="A163" s="59" t="s">
        <v>2847</v>
      </c>
      <c r="B163" s="61">
        <v>39.274799999999999</v>
      </c>
      <c r="C163" s="61">
        <v>40.8352</v>
      </c>
      <c r="D163" s="61">
        <v>41.470199999999998</v>
      </c>
      <c r="E163" s="61">
        <v>40.546199999999999</v>
      </c>
      <c r="F163" s="61"/>
      <c r="G163" s="29"/>
      <c r="H163" s="29"/>
      <c r="I163" s="27"/>
      <c r="J163" s="27"/>
      <c r="K163" s="27"/>
    </row>
    <row r="164" spans="1:11" ht="16.5" customHeight="1" x14ac:dyDescent="0.25">
      <c r="A164" s="59" t="s">
        <v>2848</v>
      </c>
      <c r="B164" s="61">
        <v>35.417700000000004</v>
      </c>
      <c r="C164" s="61">
        <v>36.346499999999999</v>
      </c>
      <c r="D164" s="61">
        <v>37.127099999999999</v>
      </c>
      <c r="E164" s="61">
        <v>36.311700000000002</v>
      </c>
      <c r="F164" s="61"/>
      <c r="G164" s="29"/>
      <c r="H164" s="29"/>
      <c r="I164" s="27"/>
      <c r="J164" s="27"/>
      <c r="K164" s="27"/>
    </row>
    <row r="165" spans="1:11" ht="16.5" customHeight="1" x14ac:dyDescent="0.25">
      <c r="A165" s="59" t="s">
        <v>2849</v>
      </c>
      <c r="B165" s="61">
        <v>29.838899999999999</v>
      </c>
      <c r="C165" s="61">
        <v>32.5749</v>
      </c>
      <c r="D165" s="61">
        <v>28.7073</v>
      </c>
      <c r="E165" s="61">
        <v>30.300599999999999</v>
      </c>
      <c r="F165" s="61"/>
      <c r="G165" s="29"/>
      <c r="H165" s="29"/>
      <c r="I165" s="27"/>
      <c r="J165" s="27"/>
      <c r="K165" s="27"/>
    </row>
    <row r="166" spans="1:11" ht="16.5" customHeight="1" x14ac:dyDescent="0.25">
      <c r="A166" s="59" t="s">
        <v>2850</v>
      </c>
      <c r="B166" s="61">
        <v>42.762500000000003</v>
      </c>
      <c r="C166" s="61">
        <v>42.797899999999998</v>
      </c>
      <c r="D166" s="61">
        <v>43.709899999999998</v>
      </c>
      <c r="E166" s="61">
        <v>43.088000000000001</v>
      </c>
      <c r="F166" s="61"/>
      <c r="G166" s="29"/>
      <c r="H166" s="29"/>
      <c r="I166" s="27"/>
      <c r="J166" s="27"/>
      <c r="K166" s="27"/>
    </row>
    <row r="167" spans="1:11" ht="16.5" customHeight="1" x14ac:dyDescent="0.25">
      <c r="A167" s="59" t="s">
        <v>2851</v>
      </c>
      <c r="B167" s="61">
        <v>46.807600000000001</v>
      </c>
      <c r="C167" s="61">
        <v>47.632599999999996</v>
      </c>
      <c r="D167" s="61">
        <v>39.4482</v>
      </c>
      <c r="E167" s="61">
        <v>44.4621</v>
      </c>
      <c r="F167" s="61"/>
      <c r="G167" s="29"/>
      <c r="H167" s="29"/>
      <c r="I167" s="27"/>
      <c r="J167" s="27"/>
      <c r="K167" s="27"/>
    </row>
    <row r="168" spans="1:11" ht="16.5" customHeight="1" x14ac:dyDescent="0.25">
      <c r="A168" s="59" t="s">
        <v>2852</v>
      </c>
      <c r="B168" s="61">
        <v>38.387</v>
      </c>
      <c r="C168" s="61">
        <v>38.542200000000001</v>
      </c>
      <c r="D168" s="61">
        <v>38.665500000000002</v>
      </c>
      <c r="E168" s="61">
        <v>38.530999999999999</v>
      </c>
      <c r="F168" s="61"/>
      <c r="G168" s="29"/>
      <c r="H168" s="29"/>
      <c r="I168" s="27"/>
      <c r="J168" s="27"/>
      <c r="K168" s="27"/>
    </row>
    <row r="169" spans="1:11" ht="16.5" customHeight="1" x14ac:dyDescent="0.25">
      <c r="A169" s="59" t="s">
        <v>2853</v>
      </c>
      <c r="B169" s="61">
        <v>37.799900000000001</v>
      </c>
      <c r="C169" s="61">
        <v>39.4602</v>
      </c>
      <c r="D169" s="61">
        <v>39.765500000000003</v>
      </c>
      <c r="E169" s="61">
        <v>39.008099999999999</v>
      </c>
      <c r="F169" s="61"/>
      <c r="G169" s="29"/>
      <c r="H169" s="29"/>
      <c r="I169" s="27"/>
      <c r="J169" s="27"/>
      <c r="K169" s="27"/>
    </row>
    <row r="170" spans="1:11" ht="16.5" customHeight="1" x14ac:dyDescent="0.25">
      <c r="A170" s="59" t="s">
        <v>2854</v>
      </c>
      <c r="B170" s="61">
        <v>37.316600000000001</v>
      </c>
      <c r="C170" s="61">
        <v>39.673200000000001</v>
      </c>
      <c r="D170" s="61">
        <v>40.323999999999998</v>
      </c>
      <c r="E170" s="61">
        <v>39.2117</v>
      </c>
      <c r="F170" s="61"/>
      <c r="G170" s="29"/>
      <c r="H170" s="29"/>
      <c r="I170" s="27"/>
      <c r="J170" s="27"/>
      <c r="K170" s="27"/>
    </row>
    <row r="171" spans="1:11" ht="16.5" customHeight="1" x14ac:dyDescent="0.25">
      <c r="A171" s="59" t="s">
        <v>2855</v>
      </c>
      <c r="B171" s="61">
        <v>29.0212</v>
      </c>
      <c r="C171" s="61">
        <v>36.777099999999997</v>
      </c>
      <c r="D171" s="61">
        <v>35.414900000000003</v>
      </c>
      <c r="E171" s="61">
        <v>34.1965</v>
      </c>
      <c r="F171" s="61"/>
      <c r="G171" s="29"/>
      <c r="H171" s="29"/>
      <c r="I171" s="27"/>
      <c r="J171" s="27"/>
      <c r="K171" s="27"/>
    </row>
    <row r="172" spans="1:11" ht="16.5" customHeight="1" x14ac:dyDescent="0.25">
      <c r="A172" s="59" t="s">
        <v>2856</v>
      </c>
      <c r="B172" s="61" t="s">
        <v>2747</v>
      </c>
      <c r="C172" s="61">
        <v>39.780200000000001</v>
      </c>
      <c r="D172" s="61" t="s">
        <v>2747</v>
      </c>
      <c r="E172" s="61">
        <v>39.780200000000001</v>
      </c>
      <c r="F172" s="61"/>
      <c r="G172" s="29"/>
      <c r="H172" s="29"/>
      <c r="I172" s="27"/>
      <c r="J172" s="27"/>
      <c r="K172" s="27"/>
    </row>
    <row r="173" spans="1:11" ht="16.5" customHeight="1" x14ac:dyDescent="0.25">
      <c r="A173" s="59" t="s">
        <v>2857</v>
      </c>
      <c r="B173" s="61" t="s">
        <v>2747</v>
      </c>
      <c r="C173" s="61" t="s">
        <v>2747</v>
      </c>
      <c r="D173" s="61">
        <v>41.9086</v>
      </c>
      <c r="E173" s="61">
        <v>41.9086</v>
      </c>
      <c r="F173" s="61"/>
      <c r="G173" s="29"/>
      <c r="H173" s="29"/>
      <c r="I173" s="27"/>
      <c r="J173" s="27"/>
      <c r="K173" s="27"/>
    </row>
    <row r="174" spans="1:11" ht="16.5" customHeight="1" x14ac:dyDescent="0.25">
      <c r="A174" s="59" t="s">
        <v>2858</v>
      </c>
      <c r="B174" s="61" t="s">
        <v>2747</v>
      </c>
      <c r="C174" s="61" t="s">
        <v>2747</v>
      </c>
      <c r="D174" s="61">
        <v>44.257199999999997</v>
      </c>
      <c r="E174" s="61">
        <v>44.257199999999997</v>
      </c>
      <c r="F174" s="61"/>
      <c r="G174" s="29"/>
      <c r="H174" s="29"/>
      <c r="I174" s="27"/>
      <c r="J174" s="27"/>
      <c r="K174" s="27"/>
    </row>
    <row r="175" spans="1:11" ht="16.5" customHeight="1" x14ac:dyDescent="0.25">
      <c r="A175" s="59" t="s">
        <v>2859</v>
      </c>
      <c r="B175" s="61" t="s">
        <v>2747</v>
      </c>
      <c r="C175" s="61" t="s">
        <v>2747</v>
      </c>
      <c r="D175" s="61" t="s">
        <v>2747</v>
      </c>
      <c r="E175" s="61" t="s">
        <v>2700</v>
      </c>
      <c r="F175" s="61"/>
      <c r="G175" s="29"/>
      <c r="H175" s="29"/>
      <c r="I175" s="27"/>
      <c r="J175" s="27"/>
      <c r="K175" s="27"/>
    </row>
    <row r="176" spans="1:11" ht="16.5" customHeight="1" x14ac:dyDescent="0.25">
      <c r="A176" s="59" t="s">
        <v>2860</v>
      </c>
      <c r="B176" s="61">
        <v>27.928699999999999</v>
      </c>
      <c r="C176" s="61">
        <v>29.887699999999999</v>
      </c>
      <c r="D176" s="61">
        <v>31.334199999999999</v>
      </c>
      <c r="E176" s="61">
        <v>29.675000000000001</v>
      </c>
      <c r="F176" s="61"/>
      <c r="G176" s="29"/>
      <c r="H176" s="29"/>
      <c r="I176" s="27"/>
      <c r="J176" s="27"/>
      <c r="K176" s="27"/>
    </row>
    <row r="177" spans="1:11" ht="16.5" customHeight="1" x14ac:dyDescent="0.25">
      <c r="A177" s="59" t="s">
        <v>2861</v>
      </c>
      <c r="B177" s="61">
        <v>25.244800000000001</v>
      </c>
      <c r="C177" s="61">
        <v>27.077400000000001</v>
      </c>
      <c r="D177" s="61">
        <v>26.269500000000001</v>
      </c>
      <c r="E177" s="61">
        <v>26.201599999999999</v>
      </c>
      <c r="F177" s="61"/>
      <c r="G177" s="29"/>
      <c r="H177" s="29"/>
      <c r="I177" s="27"/>
      <c r="J177" s="27"/>
      <c r="K177" s="27"/>
    </row>
    <row r="178" spans="1:11" ht="16.5" customHeight="1" x14ac:dyDescent="0.25">
      <c r="A178" s="59" t="s">
        <v>2862</v>
      </c>
      <c r="B178" s="61">
        <v>32.391800000000003</v>
      </c>
      <c r="C178" s="61">
        <v>32.568100000000001</v>
      </c>
      <c r="D178" s="61">
        <v>33.079700000000003</v>
      </c>
      <c r="E178" s="61">
        <v>32.681399999999996</v>
      </c>
      <c r="F178" s="61"/>
      <c r="G178" s="29"/>
      <c r="H178" s="29"/>
      <c r="I178" s="27"/>
      <c r="J178" s="27"/>
      <c r="K178" s="27"/>
    </row>
    <row r="179" spans="1:11" ht="16.5" customHeight="1" x14ac:dyDescent="0.25">
      <c r="A179" s="59" t="s">
        <v>2863</v>
      </c>
      <c r="B179" s="61">
        <v>32.353999999999999</v>
      </c>
      <c r="C179" s="61">
        <v>35.996899999999997</v>
      </c>
      <c r="D179" s="61">
        <v>35.887300000000003</v>
      </c>
      <c r="E179" s="61">
        <v>34.817900000000002</v>
      </c>
      <c r="F179" s="61"/>
      <c r="G179" s="29"/>
      <c r="H179" s="29"/>
      <c r="I179" s="27"/>
      <c r="J179" s="27"/>
      <c r="K179" s="27"/>
    </row>
    <row r="180" spans="1:11" ht="16.5" customHeight="1" x14ac:dyDescent="0.25">
      <c r="A180" s="59" t="s">
        <v>2864</v>
      </c>
      <c r="B180" s="61">
        <v>37.232599999999998</v>
      </c>
      <c r="C180" s="61">
        <v>35.32</v>
      </c>
      <c r="D180" s="61">
        <v>35.704799999999999</v>
      </c>
      <c r="E180" s="61">
        <v>36.044199999999996</v>
      </c>
      <c r="F180" s="61"/>
      <c r="G180" s="29"/>
      <c r="H180" s="29"/>
      <c r="I180" s="27"/>
      <c r="J180" s="27"/>
      <c r="K180" s="27"/>
    </row>
    <row r="181" spans="1:11" ht="16.5" customHeight="1" x14ac:dyDescent="0.25">
      <c r="A181" s="59" t="s">
        <v>2865</v>
      </c>
      <c r="B181" s="61">
        <v>26.941800000000001</v>
      </c>
      <c r="C181" s="61">
        <v>27.832599999999999</v>
      </c>
      <c r="D181" s="61">
        <v>28.349</v>
      </c>
      <c r="E181" s="61">
        <v>27.690100000000001</v>
      </c>
      <c r="F181" s="61"/>
      <c r="G181" s="29"/>
      <c r="H181" s="29"/>
      <c r="I181" s="27"/>
      <c r="J181" s="27"/>
      <c r="K181" s="27"/>
    </row>
    <row r="182" spans="1:11" ht="16.5" customHeight="1" x14ac:dyDescent="0.25">
      <c r="A182" s="59" t="s">
        <v>2201</v>
      </c>
      <c r="B182" s="61">
        <v>27.331499999999998</v>
      </c>
      <c r="C182" s="61">
        <v>29.1111</v>
      </c>
      <c r="D182" s="61">
        <v>28.263300000000001</v>
      </c>
      <c r="E182" s="61">
        <v>28.2456</v>
      </c>
      <c r="F182" s="61"/>
      <c r="G182" s="29"/>
      <c r="H182" s="29"/>
      <c r="I182" s="27"/>
      <c r="J182" s="27"/>
      <c r="K182" s="27"/>
    </row>
    <row r="183" spans="1:11" ht="16.5" customHeight="1" x14ac:dyDescent="0.25">
      <c r="A183" s="59" t="s">
        <v>2866</v>
      </c>
      <c r="B183" s="61">
        <v>26.001100000000001</v>
      </c>
      <c r="C183" s="61">
        <v>27.0427</v>
      </c>
      <c r="D183" s="61">
        <v>30.902999999999999</v>
      </c>
      <c r="E183" s="61">
        <v>27.980399999999999</v>
      </c>
      <c r="F183" s="61"/>
      <c r="G183" s="29"/>
      <c r="H183" s="29"/>
      <c r="I183" s="27"/>
      <c r="J183" s="27"/>
      <c r="K183" s="27"/>
    </row>
    <row r="184" spans="1:11" ht="16.5" customHeight="1" x14ac:dyDescent="0.25">
      <c r="A184" s="59" t="s">
        <v>2867</v>
      </c>
      <c r="B184" s="61">
        <v>31.214300000000001</v>
      </c>
      <c r="C184" s="61">
        <v>32.389600000000002</v>
      </c>
      <c r="D184" s="61">
        <v>32.049100000000003</v>
      </c>
      <c r="E184" s="61">
        <v>31.869</v>
      </c>
      <c r="F184" s="61"/>
      <c r="G184" s="29"/>
      <c r="H184" s="29"/>
      <c r="I184" s="27"/>
      <c r="J184" s="27"/>
      <c r="K184" s="27"/>
    </row>
    <row r="185" spans="1:11" ht="16.5" customHeight="1" x14ac:dyDescent="0.25">
      <c r="A185" s="59" t="s">
        <v>2868</v>
      </c>
      <c r="B185" s="61">
        <v>27.744499999999999</v>
      </c>
      <c r="C185" s="61">
        <v>28.732199999999999</v>
      </c>
      <c r="D185" s="61">
        <v>30.325299999999999</v>
      </c>
      <c r="E185" s="61">
        <v>28.922000000000001</v>
      </c>
      <c r="F185" s="61"/>
      <c r="G185" s="29"/>
      <c r="H185" s="29"/>
      <c r="I185" s="27"/>
      <c r="J185" s="27"/>
      <c r="K185" s="27"/>
    </row>
    <row r="186" spans="1:11" ht="16.5" customHeight="1" x14ac:dyDescent="0.25">
      <c r="A186" s="59" t="s">
        <v>2869</v>
      </c>
      <c r="B186" s="61">
        <v>27.066199999999998</v>
      </c>
      <c r="C186" s="61">
        <v>28.4038</v>
      </c>
      <c r="D186" s="61">
        <v>29.959299999999999</v>
      </c>
      <c r="E186" s="61">
        <v>28.407699999999998</v>
      </c>
      <c r="F186" s="61"/>
      <c r="G186" s="29"/>
      <c r="H186" s="29"/>
      <c r="I186" s="27"/>
      <c r="J186" s="27"/>
      <c r="K186" s="27"/>
    </row>
    <row r="187" spans="1:11" ht="16.5" customHeight="1" x14ac:dyDescent="0.25">
      <c r="A187" s="59" t="s">
        <v>2467</v>
      </c>
      <c r="B187" s="61">
        <v>27.241900000000001</v>
      </c>
      <c r="C187" s="61">
        <v>27.317799999999998</v>
      </c>
      <c r="D187" s="61">
        <v>27.4864</v>
      </c>
      <c r="E187" s="61">
        <v>27.3506</v>
      </c>
      <c r="F187" s="61"/>
      <c r="G187" s="29"/>
      <c r="H187" s="29"/>
      <c r="I187" s="27"/>
      <c r="J187" s="27"/>
      <c r="K187" s="27"/>
    </row>
    <row r="188" spans="1:11" ht="16.5" customHeight="1" x14ac:dyDescent="0.25">
      <c r="A188" s="59" t="s">
        <v>2870</v>
      </c>
      <c r="B188" s="61">
        <v>30.811</v>
      </c>
      <c r="C188" s="61">
        <v>31.163499999999999</v>
      </c>
      <c r="D188" s="61">
        <v>31.080100000000002</v>
      </c>
      <c r="E188" s="61">
        <v>31.019200000000001</v>
      </c>
      <c r="F188" s="61"/>
      <c r="G188" s="29"/>
      <c r="H188" s="29"/>
      <c r="I188" s="27"/>
      <c r="J188" s="27"/>
      <c r="K188" s="27"/>
    </row>
    <row r="189" spans="1:11" ht="16.5" customHeight="1" x14ac:dyDescent="0.25">
      <c r="A189" s="59" t="s">
        <v>2871</v>
      </c>
      <c r="B189" s="61">
        <v>38.1526</v>
      </c>
      <c r="C189" s="61">
        <v>37.338799999999999</v>
      </c>
      <c r="D189" s="61">
        <v>33.302599999999998</v>
      </c>
      <c r="E189" s="61">
        <v>36.213200000000001</v>
      </c>
      <c r="F189" s="61"/>
      <c r="G189" s="29"/>
      <c r="H189" s="29"/>
      <c r="I189" s="27"/>
      <c r="J189" s="27"/>
      <c r="K189" s="27"/>
    </row>
    <row r="190" spans="1:11" ht="16.5" customHeight="1" x14ac:dyDescent="0.25">
      <c r="A190" s="59" t="s">
        <v>2872</v>
      </c>
      <c r="B190" s="61">
        <v>35.234699999999997</v>
      </c>
      <c r="C190" s="61">
        <v>33.685299999999998</v>
      </c>
      <c r="D190" s="61">
        <v>35.069600000000001</v>
      </c>
      <c r="E190" s="61">
        <v>34.654299999999999</v>
      </c>
      <c r="F190" s="61"/>
      <c r="G190" s="29"/>
      <c r="H190" s="29"/>
      <c r="I190" s="27"/>
      <c r="J190" s="27"/>
      <c r="K190" s="27"/>
    </row>
    <row r="191" spans="1:11" ht="16.5" customHeight="1" x14ac:dyDescent="0.25">
      <c r="A191" s="59" t="s">
        <v>2873</v>
      </c>
      <c r="B191" s="61">
        <v>31.477699999999999</v>
      </c>
      <c r="C191" s="61">
        <v>33.207299999999996</v>
      </c>
      <c r="D191" s="61">
        <v>33.623899999999999</v>
      </c>
      <c r="E191" s="61">
        <v>32.778399999999998</v>
      </c>
      <c r="F191" s="61"/>
      <c r="G191" s="29"/>
      <c r="H191" s="29"/>
      <c r="I191" s="27"/>
      <c r="J191" s="27"/>
      <c r="K191" s="27"/>
    </row>
    <row r="192" spans="1:11" ht="16.5" customHeight="1" x14ac:dyDescent="0.25">
      <c r="A192" s="59" t="s">
        <v>2874</v>
      </c>
      <c r="B192" s="61">
        <v>30.041799999999999</v>
      </c>
      <c r="C192" s="61">
        <v>29.656500000000001</v>
      </c>
      <c r="D192" s="61">
        <v>31.4985</v>
      </c>
      <c r="E192" s="61">
        <v>30.409400000000002</v>
      </c>
      <c r="F192" s="61"/>
      <c r="G192" s="29"/>
      <c r="H192" s="29"/>
      <c r="I192" s="27"/>
      <c r="J192" s="27"/>
      <c r="K192" s="27"/>
    </row>
    <row r="193" spans="1:11" ht="16.5" customHeight="1" x14ac:dyDescent="0.25">
      <c r="A193" s="59" t="s">
        <v>2875</v>
      </c>
      <c r="B193" s="61">
        <v>35.107199999999999</v>
      </c>
      <c r="C193" s="61">
        <v>33.724200000000003</v>
      </c>
      <c r="D193" s="61">
        <v>34.098599999999998</v>
      </c>
      <c r="E193" s="61">
        <v>34.313699999999997</v>
      </c>
      <c r="F193" s="61"/>
      <c r="G193" s="29"/>
      <c r="H193" s="29"/>
      <c r="I193" s="27"/>
      <c r="J193" s="27"/>
      <c r="K193" s="27"/>
    </row>
    <row r="194" spans="1:11" ht="16.5" customHeight="1" x14ac:dyDescent="0.25">
      <c r="A194" s="59" t="s">
        <v>2202</v>
      </c>
      <c r="B194" s="61">
        <v>22.909800000000001</v>
      </c>
      <c r="C194" s="61">
        <v>23.842400000000001</v>
      </c>
      <c r="D194" s="61">
        <v>23.6525</v>
      </c>
      <c r="E194" s="61">
        <v>23.459299999999999</v>
      </c>
      <c r="F194" s="61"/>
      <c r="G194" s="29"/>
      <c r="H194" s="29"/>
      <c r="I194" s="27"/>
      <c r="J194" s="27"/>
      <c r="K194" s="27"/>
    </row>
    <row r="195" spans="1:11" ht="16.5" customHeight="1" x14ac:dyDescent="0.25">
      <c r="A195" s="59" t="s">
        <v>2876</v>
      </c>
      <c r="B195" s="61">
        <v>29.441199999999998</v>
      </c>
      <c r="C195" s="61">
        <v>30.018699999999999</v>
      </c>
      <c r="D195" s="61">
        <v>29.822700000000001</v>
      </c>
      <c r="E195" s="61">
        <v>29.7501</v>
      </c>
      <c r="F195" s="61"/>
      <c r="G195" s="29"/>
      <c r="H195" s="29"/>
      <c r="I195" s="27"/>
      <c r="J195" s="27"/>
      <c r="K195" s="27"/>
    </row>
    <row r="196" spans="1:11" ht="16.5" customHeight="1" x14ac:dyDescent="0.25">
      <c r="A196" s="59" t="s">
        <v>2877</v>
      </c>
      <c r="B196" s="61">
        <v>28.350999999999999</v>
      </c>
      <c r="C196" s="61">
        <v>29.386199999999999</v>
      </c>
      <c r="D196" s="61">
        <v>29.2818</v>
      </c>
      <c r="E196" s="61">
        <v>29.012599999999999</v>
      </c>
      <c r="F196" s="61"/>
      <c r="G196" s="29"/>
      <c r="H196" s="29"/>
      <c r="I196" s="27"/>
      <c r="J196" s="27"/>
      <c r="K196" s="27"/>
    </row>
    <row r="197" spans="1:11" ht="16.5" customHeight="1" x14ac:dyDescent="0.25">
      <c r="A197" s="59" t="s">
        <v>2468</v>
      </c>
      <c r="B197" s="61">
        <v>25.5886</v>
      </c>
      <c r="C197" s="61">
        <v>26.374500000000001</v>
      </c>
      <c r="D197" s="61">
        <v>27.186599999999999</v>
      </c>
      <c r="E197" s="61">
        <v>26.418399999999998</v>
      </c>
      <c r="F197" s="61"/>
      <c r="G197" s="29"/>
      <c r="H197" s="29"/>
      <c r="I197" s="27"/>
      <c r="J197" s="27"/>
      <c r="K197" s="27"/>
    </row>
    <row r="198" spans="1:11" ht="16.5" customHeight="1" x14ac:dyDescent="0.25">
      <c r="A198" s="59" t="s">
        <v>2878</v>
      </c>
      <c r="B198" s="61">
        <v>23.134</v>
      </c>
      <c r="C198" s="61">
        <v>24.209399999999999</v>
      </c>
      <c r="D198" s="61">
        <v>24.131799999999998</v>
      </c>
      <c r="E198" s="61">
        <v>23.853400000000001</v>
      </c>
      <c r="F198" s="61"/>
      <c r="G198" s="29"/>
      <c r="H198" s="29"/>
      <c r="I198" s="27"/>
      <c r="J198" s="27"/>
      <c r="K198" s="27"/>
    </row>
    <row r="199" spans="1:11" ht="16.5" customHeight="1" x14ac:dyDescent="0.25">
      <c r="A199" s="59" t="s">
        <v>2879</v>
      </c>
      <c r="B199" s="61">
        <v>28.132999999999999</v>
      </c>
      <c r="C199" s="61">
        <v>29.659600000000001</v>
      </c>
      <c r="D199" s="61">
        <v>29.314900000000002</v>
      </c>
      <c r="E199" s="61">
        <v>29.0824</v>
      </c>
      <c r="F199" s="61"/>
      <c r="G199" s="29"/>
      <c r="H199" s="29"/>
      <c r="I199" s="27"/>
      <c r="J199" s="27"/>
      <c r="K199" s="27"/>
    </row>
    <row r="200" spans="1:11" ht="16.5" customHeight="1" x14ac:dyDescent="0.25">
      <c r="A200" s="59" t="s">
        <v>2880</v>
      </c>
      <c r="B200" s="61">
        <v>28.163900000000002</v>
      </c>
      <c r="C200" s="61">
        <v>27.052499999999998</v>
      </c>
      <c r="D200" s="61">
        <v>28.307400000000001</v>
      </c>
      <c r="E200" s="61">
        <v>27.8369</v>
      </c>
      <c r="F200" s="61"/>
      <c r="G200" s="29"/>
      <c r="H200" s="29"/>
      <c r="I200" s="27"/>
      <c r="J200" s="27"/>
      <c r="K200" s="27"/>
    </row>
    <row r="201" spans="1:11" ht="16.5" customHeight="1" x14ac:dyDescent="0.25">
      <c r="A201" s="59" t="s">
        <v>2881</v>
      </c>
      <c r="B201" s="61">
        <v>34.036000000000001</v>
      </c>
      <c r="C201" s="61">
        <v>33.811300000000003</v>
      </c>
      <c r="D201" s="61">
        <v>33.594900000000003</v>
      </c>
      <c r="E201" s="61">
        <v>33.805599999999998</v>
      </c>
      <c r="F201" s="61"/>
      <c r="G201" s="29"/>
      <c r="H201" s="29"/>
      <c r="I201" s="27"/>
      <c r="J201" s="27"/>
      <c r="K201" s="27"/>
    </row>
    <row r="202" spans="1:11" ht="16.5" customHeight="1" x14ac:dyDescent="0.25">
      <c r="A202" s="59" t="s">
        <v>2469</v>
      </c>
      <c r="B202" s="61">
        <v>23.076899999999998</v>
      </c>
      <c r="C202" s="61">
        <v>23.891300000000001</v>
      </c>
      <c r="D202" s="61">
        <v>26.370899999999999</v>
      </c>
      <c r="E202" s="61">
        <v>24.455500000000001</v>
      </c>
      <c r="F202" s="61"/>
      <c r="G202" s="29"/>
      <c r="H202" s="29"/>
      <c r="I202" s="27"/>
      <c r="J202" s="27"/>
      <c r="K202" s="27"/>
    </row>
    <row r="203" spans="1:11" ht="16.5" customHeight="1" x14ac:dyDescent="0.25">
      <c r="A203" s="59" t="s">
        <v>2882</v>
      </c>
      <c r="B203" s="61">
        <v>24.184999999999999</v>
      </c>
      <c r="C203" s="61">
        <v>23.797699999999999</v>
      </c>
      <c r="D203" s="61">
        <v>25.600300000000001</v>
      </c>
      <c r="E203" s="61">
        <v>24.584099999999999</v>
      </c>
      <c r="F203" s="61"/>
      <c r="G203" s="29"/>
      <c r="H203" s="29"/>
      <c r="I203" s="27"/>
      <c r="J203" s="27"/>
      <c r="K203" s="27"/>
    </row>
    <row r="204" spans="1:11" ht="16.5" customHeight="1" x14ac:dyDescent="0.25">
      <c r="A204" s="59" t="s">
        <v>2203</v>
      </c>
      <c r="B204" s="61">
        <v>29.8749</v>
      </c>
      <c r="C204" s="61">
        <v>31.454799999999999</v>
      </c>
      <c r="D204" s="61">
        <v>31.958200000000001</v>
      </c>
      <c r="E204" s="61">
        <v>31.069400000000002</v>
      </c>
      <c r="F204" s="61"/>
      <c r="G204" s="29"/>
      <c r="H204" s="29"/>
      <c r="I204" s="27"/>
      <c r="J204" s="27"/>
      <c r="K204" s="27"/>
    </row>
    <row r="205" spans="1:11" ht="16.5" customHeight="1" x14ac:dyDescent="0.25">
      <c r="A205" s="59" t="s">
        <v>2883</v>
      </c>
      <c r="B205" s="61">
        <v>27.733499999999999</v>
      </c>
      <c r="C205" s="61">
        <v>26.744700000000002</v>
      </c>
      <c r="D205" s="61">
        <v>29.159600000000001</v>
      </c>
      <c r="E205" s="61">
        <v>27.877199999999998</v>
      </c>
      <c r="F205" s="61"/>
      <c r="G205" s="29"/>
      <c r="H205" s="29"/>
      <c r="I205" s="27"/>
      <c r="J205" s="27"/>
      <c r="K205" s="27"/>
    </row>
    <row r="206" spans="1:11" ht="16.5" customHeight="1" x14ac:dyDescent="0.25">
      <c r="A206" s="59" t="s">
        <v>2884</v>
      </c>
      <c r="B206" s="61">
        <v>28.6675</v>
      </c>
      <c r="C206" s="61">
        <v>28.078099999999999</v>
      </c>
      <c r="D206" s="61">
        <v>27.587599999999998</v>
      </c>
      <c r="E206" s="61">
        <v>28.099399999999999</v>
      </c>
      <c r="F206" s="61"/>
      <c r="G206" s="29"/>
      <c r="H206" s="29"/>
      <c r="I206" s="27"/>
      <c r="J206" s="27"/>
      <c r="K206" s="27"/>
    </row>
    <row r="207" spans="1:11" ht="16.5" customHeight="1" x14ac:dyDescent="0.25">
      <c r="A207" s="59" t="s">
        <v>2204</v>
      </c>
      <c r="B207" s="61">
        <v>28.877300000000002</v>
      </c>
      <c r="C207" s="61">
        <v>27.233499999999999</v>
      </c>
      <c r="D207" s="61">
        <v>28.274699999999999</v>
      </c>
      <c r="E207" s="61">
        <v>28.121300000000002</v>
      </c>
      <c r="F207" s="61"/>
      <c r="G207" s="29"/>
      <c r="H207" s="29"/>
      <c r="I207" s="27"/>
      <c r="J207" s="27"/>
      <c r="K207" s="27"/>
    </row>
    <row r="208" spans="1:11" ht="16.5" customHeight="1" x14ac:dyDescent="0.25">
      <c r="A208" s="59" t="s">
        <v>2885</v>
      </c>
      <c r="B208" s="61">
        <v>30.2578</v>
      </c>
      <c r="C208" s="61">
        <v>29.864599999999999</v>
      </c>
      <c r="D208" s="61">
        <v>28.5608</v>
      </c>
      <c r="E208" s="61">
        <v>29.520700000000001</v>
      </c>
      <c r="F208" s="61"/>
      <c r="G208" s="29"/>
      <c r="H208" s="29"/>
      <c r="I208" s="27"/>
      <c r="J208" s="27"/>
      <c r="K208" s="27"/>
    </row>
    <row r="209" spans="1:11" ht="16.5" customHeight="1" x14ac:dyDescent="0.25">
      <c r="A209" s="59" t="s">
        <v>2886</v>
      </c>
      <c r="B209" s="61">
        <v>29.410799999999998</v>
      </c>
      <c r="C209" s="61">
        <v>30.824000000000002</v>
      </c>
      <c r="D209" s="61">
        <v>30.1557</v>
      </c>
      <c r="E209" s="61">
        <v>30.101800000000001</v>
      </c>
      <c r="F209" s="61"/>
      <c r="G209" s="29"/>
      <c r="H209" s="29"/>
      <c r="I209" s="27"/>
      <c r="J209" s="27"/>
      <c r="K209" s="27"/>
    </row>
    <row r="210" spans="1:11" ht="16.5" customHeight="1" x14ac:dyDescent="0.25">
      <c r="A210" s="59" t="s">
        <v>2887</v>
      </c>
      <c r="B210" s="61">
        <v>26.041399999999999</v>
      </c>
      <c r="C210" s="61" t="s">
        <v>2747</v>
      </c>
      <c r="D210" s="61" t="s">
        <v>2747</v>
      </c>
      <c r="E210" s="61">
        <v>26.041399999999999</v>
      </c>
      <c r="F210" s="61"/>
      <c r="G210" s="29"/>
      <c r="H210" s="29"/>
      <c r="I210" s="27"/>
      <c r="J210" s="27"/>
      <c r="K210" s="27"/>
    </row>
    <row r="211" spans="1:11" ht="16.5" customHeight="1" x14ac:dyDescent="0.25">
      <c r="A211" s="59" t="s">
        <v>2888</v>
      </c>
      <c r="B211" s="61">
        <v>30.178100000000001</v>
      </c>
      <c r="C211" s="61">
        <v>29.829499999999999</v>
      </c>
      <c r="D211" s="61">
        <v>29.9572</v>
      </c>
      <c r="E211" s="61">
        <v>29.989100000000001</v>
      </c>
      <c r="F211" s="61"/>
      <c r="G211" s="29"/>
      <c r="H211" s="29"/>
      <c r="I211" s="27"/>
      <c r="J211" s="27"/>
      <c r="K211" s="27"/>
    </row>
    <row r="212" spans="1:11" ht="16.5" customHeight="1" x14ac:dyDescent="0.25">
      <c r="A212" s="59" t="s">
        <v>2889</v>
      </c>
      <c r="B212" s="61">
        <v>30.245000000000001</v>
      </c>
      <c r="C212" s="61">
        <v>31.084700000000002</v>
      </c>
      <c r="D212" s="61">
        <v>32.176299999999998</v>
      </c>
      <c r="E212" s="61">
        <v>31.1509</v>
      </c>
      <c r="F212" s="61"/>
      <c r="G212" s="29"/>
      <c r="H212" s="29"/>
      <c r="I212" s="27"/>
      <c r="J212" s="27"/>
      <c r="K212" s="27"/>
    </row>
    <row r="213" spans="1:11" ht="16.5" customHeight="1" x14ac:dyDescent="0.25">
      <c r="A213" s="59" t="s">
        <v>2890</v>
      </c>
      <c r="B213" s="61">
        <v>31.37</v>
      </c>
      <c r="C213" s="61">
        <v>32.288499999999999</v>
      </c>
      <c r="D213" s="61">
        <v>32.9621</v>
      </c>
      <c r="E213" s="61">
        <v>32.173900000000003</v>
      </c>
      <c r="F213" s="61"/>
      <c r="G213" s="29"/>
      <c r="H213" s="29"/>
      <c r="I213" s="27"/>
      <c r="J213" s="27"/>
      <c r="K213" s="27"/>
    </row>
    <row r="214" spans="1:11" ht="16.5" customHeight="1" x14ac:dyDescent="0.25">
      <c r="A214" s="59" t="s">
        <v>2891</v>
      </c>
      <c r="B214" s="61">
        <v>23.7254</v>
      </c>
      <c r="C214" s="61">
        <v>21.606200000000001</v>
      </c>
      <c r="D214" s="61">
        <v>20.636800000000001</v>
      </c>
      <c r="E214" s="61">
        <v>21.915900000000001</v>
      </c>
      <c r="F214" s="61"/>
      <c r="G214" s="29"/>
      <c r="H214" s="29"/>
      <c r="I214" s="27"/>
      <c r="J214" s="27"/>
      <c r="K214" s="27"/>
    </row>
    <row r="215" spans="1:11" ht="16.5" customHeight="1" x14ac:dyDescent="0.25">
      <c r="A215" s="59" t="s">
        <v>2892</v>
      </c>
      <c r="B215" s="61">
        <v>33.482399999999998</v>
      </c>
      <c r="C215" s="61">
        <v>33.728499999999997</v>
      </c>
      <c r="D215" s="61">
        <v>32.666800000000002</v>
      </c>
      <c r="E215" s="61">
        <v>33.287399999999998</v>
      </c>
      <c r="F215" s="61"/>
      <c r="G215" s="29"/>
      <c r="H215" s="29"/>
      <c r="I215" s="27"/>
      <c r="J215" s="27"/>
      <c r="K215" s="27"/>
    </row>
    <row r="216" spans="1:11" ht="16.5" customHeight="1" x14ac:dyDescent="0.25">
      <c r="A216" s="59" t="s">
        <v>2893</v>
      </c>
      <c r="B216" s="61">
        <v>30.384799999999998</v>
      </c>
      <c r="C216" s="61">
        <v>30.872299999999999</v>
      </c>
      <c r="D216" s="61">
        <v>30.8123</v>
      </c>
      <c r="E216" s="61">
        <v>30.698</v>
      </c>
      <c r="F216" s="61"/>
      <c r="G216" s="29"/>
      <c r="H216" s="29"/>
      <c r="I216" s="27"/>
      <c r="J216" s="27"/>
      <c r="K216" s="27"/>
    </row>
    <row r="217" spans="1:11" ht="16.5" customHeight="1" x14ac:dyDescent="0.25">
      <c r="A217" s="59" t="s">
        <v>2894</v>
      </c>
      <c r="B217" s="61">
        <v>32.652500000000003</v>
      </c>
      <c r="C217" s="61">
        <v>31.376799999999999</v>
      </c>
      <c r="D217" s="61">
        <v>30.863399999999999</v>
      </c>
      <c r="E217" s="61">
        <v>31.598600000000001</v>
      </c>
      <c r="F217" s="61"/>
      <c r="G217" s="29"/>
      <c r="H217" s="29"/>
      <c r="I217" s="27"/>
      <c r="J217" s="27"/>
      <c r="K217" s="27"/>
    </row>
    <row r="218" spans="1:11" ht="16.5" customHeight="1" x14ac:dyDescent="0.25">
      <c r="A218" s="59" t="s">
        <v>2895</v>
      </c>
      <c r="B218" s="61" t="s">
        <v>2747</v>
      </c>
      <c r="C218" s="61">
        <v>21.809000000000001</v>
      </c>
      <c r="D218" s="61">
        <v>16.136900000000001</v>
      </c>
      <c r="E218" s="61">
        <v>18.381599999999999</v>
      </c>
      <c r="F218" s="61"/>
      <c r="G218" s="29"/>
      <c r="H218" s="29"/>
      <c r="I218" s="27"/>
      <c r="J218" s="27"/>
      <c r="K218" s="27"/>
    </row>
    <row r="219" spans="1:11" ht="16.5" customHeight="1" x14ac:dyDescent="0.25">
      <c r="A219" s="59" t="s">
        <v>2896</v>
      </c>
      <c r="B219" s="61">
        <v>34.509599999999999</v>
      </c>
      <c r="C219" s="61">
        <v>37.2072</v>
      </c>
      <c r="D219" s="61">
        <v>34.992100000000001</v>
      </c>
      <c r="E219" s="61">
        <v>35.546900000000001</v>
      </c>
      <c r="F219" s="61"/>
      <c r="G219" s="29"/>
      <c r="H219" s="29"/>
      <c r="I219" s="27"/>
      <c r="J219" s="27"/>
      <c r="K219" s="27"/>
    </row>
    <row r="220" spans="1:11" ht="16.5" customHeight="1" x14ac:dyDescent="0.25">
      <c r="A220" s="59" t="s">
        <v>2897</v>
      </c>
      <c r="B220" s="61">
        <v>35.429600000000001</v>
      </c>
      <c r="C220" s="61">
        <v>35.042999999999999</v>
      </c>
      <c r="D220" s="61">
        <v>27.667899999999999</v>
      </c>
      <c r="E220" s="61">
        <v>32.002299999999998</v>
      </c>
      <c r="F220" s="61"/>
      <c r="G220" s="29"/>
      <c r="H220" s="29"/>
      <c r="I220" s="27"/>
      <c r="J220" s="27"/>
      <c r="K220" s="27"/>
    </row>
    <row r="221" spans="1:11" ht="16.5" customHeight="1" x14ac:dyDescent="0.25">
      <c r="A221" s="59" t="s">
        <v>2898</v>
      </c>
      <c r="B221" s="61">
        <v>28.785</v>
      </c>
      <c r="C221" s="61" t="s">
        <v>2747</v>
      </c>
      <c r="D221" s="61" t="s">
        <v>2747</v>
      </c>
      <c r="E221" s="61">
        <v>28.785</v>
      </c>
      <c r="F221" s="61"/>
      <c r="G221" s="29"/>
      <c r="H221" s="29"/>
      <c r="I221" s="27"/>
      <c r="J221" s="27"/>
      <c r="K221" s="27"/>
    </row>
    <row r="222" spans="1:11" ht="16.5" customHeight="1" x14ac:dyDescent="0.25">
      <c r="A222" s="59" t="s">
        <v>2899</v>
      </c>
      <c r="B222" s="61">
        <v>32.880699999999997</v>
      </c>
      <c r="C222" s="61">
        <v>31.0824</v>
      </c>
      <c r="D222" s="61">
        <v>29.406400000000001</v>
      </c>
      <c r="E222" s="61">
        <v>31.020600000000002</v>
      </c>
      <c r="F222" s="61"/>
      <c r="G222" s="29"/>
      <c r="H222" s="29"/>
      <c r="I222" s="27"/>
      <c r="J222" s="27"/>
      <c r="K222" s="27"/>
    </row>
    <row r="223" spans="1:11" ht="16.5" customHeight="1" x14ac:dyDescent="0.25">
      <c r="A223" s="59" t="s">
        <v>2900</v>
      </c>
      <c r="B223" s="61">
        <v>33.4831</v>
      </c>
      <c r="C223" s="61">
        <v>32.239400000000003</v>
      </c>
      <c r="D223" s="61">
        <v>39.784799999999997</v>
      </c>
      <c r="E223" s="61">
        <v>34.869399999999999</v>
      </c>
      <c r="F223" s="61"/>
      <c r="G223" s="29"/>
      <c r="H223" s="29"/>
      <c r="I223" s="27"/>
      <c r="J223" s="27"/>
      <c r="K223" s="27"/>
    </row>
    <row r="224" spans="1:11" ht="16.5" customHeight="1" x14ac:dyDescent="0.25">
      <c r="A224" s="59" t="s">
        <v>5827</v>
      </c>
      <c r="B224" s="61" t="s">
        <v>2747</v>
      </c>
      <c r="C224" s="61" t="s">
        <v>2747</v>
      </c>
      <c r="D224" s="61" t="s">
        <v>2747</v>
      </c>
      <c r="E224" s="61" t="s">
        <v>2700</v>
      </c>
      <c r="F224" s="61"/>
      <c r="G224" s="29"/>
      <c r="H224" s="29"/>
      <c r="I224" s="27"/>
      <c r="J224" s="27"/>
      <c r="K224" s="27"/>
    </row>
    <row r="225" spans="1:11" ht="16.5" customHeight="1" x14ac:dyDescent="0.25">
      <c r="A225" s="59" t="s">
        <v>2205</v>
      </c>
      <c r="B225" s="61">
        <v>51.171999999999997</v>
      </c>
      <c r="C225" s="61" t="s">
        <v>2747</v>
      </c>
      <c r="D225" s="61">
        <v>50.759099999999997</v>
      </c>
      <c r="E225" s="61">
        <v>50.948900000000002</v>
      </c>
      <c r="F225" s="61"/>
      <c r="G225" s="29"/>
      <c r="H225" s="29"/>
      <c r="I225" s="27"/>
      <c r="J225" s="27"/>
      <c r="K225" s="27"/>
    </row>
    <row r="226" spans="1:11" ht="16.5" customHeight="1" x14ac:dyDescent="0.25">
      <c r="A226" s="59" t="s">
        <v>2901</v>
      </c>
      <c r="B226" s="61">
        <v>45.519100000000002</v>
      </c>
      <c r="C226" s="61">
        <v>47.907200000000003</v>
      </c>
      <c r="D226" s="61">
        <v>50.5197</v>
      </c>
      <c r="E226" s="61">
        <v>48.078899999999997</v>
      </c>
      <c r="F226" s="61"/>
      <c r="G226" s="29"/>
      <c r="H226" s="29"/>
      <c r="I226" s="27"/>
      <c r="J226" s="27"/>
      <c r="K226" s="27"/>
    </row>
    <row r="227" spans="1:11" ht="16.5" customHeight="1" x14ac:dyDescent="0.25">
      <c r="A227" s="59" t="s">
        <v>2470</v>
      </c>
      <c r="B227" s="61">
        <v>60.296799999999998</v>
      </c>
      <c r="C227" s="61">
        <v>65.749399999999994</v>
      </c>
      <c r="D227" s="61">
        <v>64.664000000000001</v>
      </c>
      <c r="E227" s="61">
        <v>63.496899999999997</v>
      </c>
      <c r="F227" s="61"/>
      <c r="G227" s="29"/>
      <c r="H227" s="29"/>
      <c r="I227" s="27"/>
      <c r="J227" s="27"/>
      <c r="K227" s="27"/>
    </row>
    <row r="228" spans="1:11" ht="16.5" customHeight="1" x14ac:dyDescent="0.25">
      <c r="A228" s="59" t="s">
        <v>2902</v>
      </c>
      <c r="B228" s="61">
        <v>56.262099999999997</v>
      </c>
      <c r="C228" s="61">
        <v>56.5291</v>
      </c>
      <c r="D228" s="61">
        <v>62.1008</v>
      </c>
      <c r="E228" s="61">
        <v>58.351199999999999</v>
      </c>
      <c r="F228" s="61"/>
      <c r="G228" s="29"/>
      <c r="H228" s="29"/>
      <c r="I228" s="27"/>
      <c r="J228" s="27"/>
      <c r="K228" s="27"/>
    </row>
    <row r="229" spans="1:11" ht="16.5" customHeight="1" x14ac:dyDescent="0.25">
      <c r="A229" s="59" t="s">
        <v>2206</v>
      </c>
      <c r="B229" s="61">
        <v>61.429699999999997</v>
      </c>
      <c r="C229" s="61">
        <v>60.427700000000002</v>
      </c>
      <c r="D229" s="61">
        <v>65.061099999999996</v>
      </c>
      <c r="E229" s="61">
        <v>62.260899999999999</v>
      </c>
      <c r="F229" s="61"/>
      <c r="G229" s="29"/>
      <c r="H229" s="29"/>
      <c r="I229" s="27"/>
      <c r="J229" s="27"/>
      <c r="K229" s="27"/>
    </row>
    <row r="230" spans="1:11" ht="16.5" customHeight="1" x14ac:dyDescent="0.25">
      <c r="A230" s="59" t="s">
        <v>2207</v>
      </c>
      <c r="B230" s="61">
        <v>53.184800000000003</v>
      </c>
      <c r="C230" s="61">
        <v>53.355899999999998</v>
      </c>
      <c r="D230" s="61">
        <v>56.865600000000001</v>
      </c>
      <c r="E230" s="61">
        <v>54.599899999999998</v>
      </c>
      <c r="F230" s="61"/>
      <c r="G230" s="29"/>
      <c r="H230" s="29"/>
      <c r="I230" s="27"/>
      <c r="J230" s="27"/>
      <c r="K230" s="27"/>
    </row>
    <row r="231" spans="1:11" ht="16.5" customHeight="1" x14ac:dyDescent="0.25">
      <c r="A231" s="59" t="s">
        <v>2208</v>
      </c>
      <c r="B231" s="61">
        <v>53.183399999999999</v>
      </c>
      <c r="C231" s="61">
        <v>55.125</v>
      </c>
      <c r="D231" s="61">
        <v>61.253100000000003</v>
      </c>
      <c r="E231" s="61">
        <v>56.398200000000003</v>
      </c>
      <c r="F231" s="61"/>
      <c r="G231" s="29"/>
      <c r="H231" s="29"/>
      <c r="I231" s="27"/>
      <c r="J231" s="27"/>
      <c r="K231" s="27"/>
    </row>
    <row r="232" spans="1:11" ht="16.5" customHeight="1" x14ac:dyDescent="0.25">
      <c r="A232" s="59" t="s">
        <v>2701</v>
      </c>
      <c r="B232" s="61">
        <v>46.639299999999999</v>
      </c>
      <c r="C232" s="61">
        <v>46.770899999999997</v>
      </c>
      <c r="D232" s="61">
        <v>50.445700000000002</v>
      </c>
      <c r="E232" s="61">
        <v>47.925899999999999</v>
      </c>
      <c r="F232" s="61"/>
      <c r="G232" s="29"/>
      <c r="H232" s="29"/>
      <c r="I232" s="27"/>
      <c r="J232" s="27"/>
      <c r="K232" s="27"/>
    </row>
    <row r="233" spans="1:11" ht="16.5" customHeight="1" x14ac:dyDescent="0.25">
      <c r="A233" s="59" t="s">
        <v>2903</v>
      </c>
      <c r="B233" s="61">
        <v>56.965800000000002</v>
      </c>
      <c r="C233" s="61">
        <v>58.992100000000001</v>
      </c>
      <c r="D233" s="61">
        <v>60.511800000000001</v>
      </c>
      <c r="E233" s="61">
        <v>58.882899999999999</v>
      </c>
      <c r="F233" s="61"/>
      <c r="G233" s="29"/>
      <c r="H233" s="29"/>
      <c r="I233" s="27"/>
      <c r="J233" s="27"/>
      <c r="K233" s="27"/>
    </row>
    <row r="234" spans="1:11" ht="16.5" customHeight="1" x14ac:dyDescent="0.25">
      <c r="A234" s="59" t="s">
        <v>2904</v>
      </c>
      <c r="B234" s="61">
        <v>36.196899999999999</v>
      </c>
      <c r="C234" s="61">
        <v>39.706200000000003</v>
      </c>
      <c r="D234" s="61">
        <v>40.423499999999997</v>
      </c>
      <c r="E234" s="61">
        <v>38.811500000000002</v>
      </c>
      <c r="F234" s="61"/>
      <c r="G234" s="29"/>
      <c r="H234" s="29"/>
      <c r="I234" s="27"/>
      <c r="J234" s="27"/>
      <c r="K234" s="27"/>
    </row>
    <row r="235" spans="1:11" ht="16.5" customHeight="1" x14ac:dyDescent="0.25">
      <c r="A235" s="59" t="s">
        <v>2905</v>
      </c>
      <c r="B235" s="61">
        <v>46.307899999999997</v>
      </c>
      <c r="C235" s="61">
        <v>48.1113</v>
      </c>
      <c r="D235" s="61">
        <v>48.876600000000003</v>
      </c>
      <c r="E235" s="61">
        <v>47.811999999999998</v>
      </c>
      <c r="F235" s="61"/>
      <c r="G235" s="29"/>
      <c r="H235" s="29"/>
      <c r="I235" s="27"/>
      <c r="J235" s="27"/>
      <c r="K235" s="27"/>
    </row>
    <row r="236" spans="1:11" ht="16.5" customHeight="1" x14ac:dyDescent="0.25">
      <c r="A236" s="59" t="s">
        <v>2906</v>
      </c>
      <c r="B236" s="61">
        <v>36.027099999999997</v>
      </c>
      <c r="C236" s="61">
        <v>35.997500000000002</v>
      </c>
      <c r="D236" s="61">
        <v>36.432899999999997</v>
      </c>
      <c r="E236" s="61">
        <v>36.155099999999997</v>
      </c>
      <c r="F236" s="61"/>
      <c r="G236" s="29"/>
      <c r="H236" s="29"/>
      <c r="I236" s="27"/>
      <c r="J236" s="27"/>
      <c r="K236" s="27"/>
    </row>
    <row r="237" spans="1:11" ht="16.5" customHeight="1" x14ac:dyDescent="0.25">
      <c r="A237" s="59" t="s">
        <v>2907</v>
      </c>
      <c r="B237" s="61">
        <v>45.815100000000001</v>
      </c>
      <c r="C237" s="61">
        <v>50.021799999999999</v>
      </c>
      <c r="D237" s="61">
        <v>52.828600000000002</v>
      </c>
      <c r="E237" s="61">
        <v>49.700400000000002</v>
      </c>
      <c r="F237" s="61"/>
      <c r="G237" s="29"/>
      <c r="H237" s="29"/>
      <c r="I237" s="27"/>
      <c r="J237" s="27"/>
      <c r="K237" s="27"/>
    </row>
    <row r="238" spans="1:11" ht="16.5" customHeight="1" x14ac:dyDescent="0.25">
      <c r="A238" s="59" t="s">
        <v>2908</v>
      </c>
      <c r="B238" s="61">
        <v>39.937100000000001</v>
      </c>
      <c r="C238" s="61">
        <v>41.456499999999998</v>
      </c>
      <c r="D238" s="61">
        <v>43.227200000000003</v>
      </c>
      <c r="E238" s="61">
        <v>41.565800000000003</v>
      </c>
      <c r="F238" s="61"/>
      <c r="G238" s="29"/>
      <c r="H238" s="29"/>
      <c r="I238" s="27"/>
      <c r="J238" s="27"/>
      <c r="K238" s="27"/>
    </row>
    <row r="239" spans="1:11" ht="16.5" customHeight="1" x14ac:dyDescent="0.25">
      <c r="A239" s="59" t="s">
        <v>2909</v>
      </c>
      <c r="B239" s="61">
        <v>32.582099999999997</v>
      </c>
      <c r="C239" s="61">
        <v>36.418500000000002</v>
      </c>
      <c r="D239" s="61">
        <v>37.138599999999997</v>
      </c>
      <c r="E239" s="61">
        <v>35.345500000000001</v>
      </c>
      <c r="F239" s="61"/>
      <c r="G239" s="29"/>
      <c r="H239" s="29"/>
      <c r="I239" s="27"/>
      <c r="J239" s="27"/>
      <c r="K239" s="27"/>
    </row>
    <row r="240" spans="1:11" ht="16.5" customHeight="1" x14ac:dyDescent="0.25">
      <c r="A240" s="59" t="s">
        <v>2910</v>
      </c>
      <c r="B240" s="61">
        <v>35.012599999999999</v>
      </c>
      <c r="C240" s="61">
        <v>37.538400000000003</v>
      </c>
      <c r="D240" s="61">
        <v>38.796500000000002</v>
      </c>
      <c r="E240" s="61">
        <v>37.179200000000002</v>
      </c>
      <c r="F240" s="61"/>
      <c r="G240" s="29"/>
      <c r="H240" s="29"/>
      <c r="I240" s="27"/>
      <c r="J240" s="27"/>
      <c r="K240" s="27"/>
    </row>
    <row r="241" spans="1:11" ht="16.5" customHeight="1" x14ac:dyDescent="0.25">
      <c r="A241" s="59" t="s">
        <v>2911</v>
      </c>
      <c r="B241" s="61">
        <v>46.642499999999998</v>
      </c>
      <c r="C241" s="61">
        <v>47.912300000000002</v>
      </c>
      <c r="D241" s="61">
        <v>50.3352</v>
      </c>
      <c r="E241" s="61">
        <v>48.322200000000002</v>
      </c>
      <c r="F241" s="61"/>
      <c r="G241" s="29"/>
      <c r="H241" s="29"/>
      <c r="I241" s="27"/>
      <c r="J241" s="27"/>
      <c r="K241" s="27"/>
    </row>
    <row r="242" spans="1:11" ht="16.5" customHeight="1" x14ac:dyDescent="0.25">
      <c r="A242" s="59" t="s">
        <v>2912</v>
      </c>
      <c r="B242" s="61">
        <v>64.809200000000004</v>
      </c>
      <c r="C242" s="61">
        <v>66.465599999999995</v>
      </c>
      <c r="D242" s="61">
        <v>64.415400000000005</v>
      </c>
      <c r="E242" s="61">
        <v>65.241699999999994</v>
      </c>
      <c r="F242" s="61"/>
      <c r="G242" s="29"/>
      <c r="H242" s="29"/>
      <c r="I242" s="27"/>
      <c r="J242" s="27"/>
      <c r="K242" s="27"/>
    </row>
    <row r="243" spans="1:11" ht="16.5" customHeight="1" x14ac:dyDescent="0.25">
      <c r="A243" s="59" t="s">
        <v>2913</v>
      </c>
      <c r="B243" s="61">
        <v>43.5595</v>
      </c>
      <c r="C243" s="61">
        <v>46.381399999999999</v>
      </c>
      <c r="D243" s="61">
        <v>47.369</v>
      </c>
      <c r="E243" s="61">
        <v>45.8215</v>
      </c>
      <c r="F243" s="61"/>
      <c r="G243" s="29"/>
      <c r="H243" s="29"/>
      <c r="I243" s="27"/>
      <c r="J243" s="27"/>
      <c r="K243" s="27"/>
    </row>
    <row r="244" spans="1:11" ht="16.5" customHeight="1" x14ac:dyDescent="0.25">
      <c r="A244" s="59" t="s">
        <v>2914</v>
      </c>
      <c r="B244" s="61">
        <v>48.353999999999999</v>
      </c>
      <c r="C244" s="61">
        <v>48.104300000000002</v>
      </c>
      <c r="D244" s="61">
        <v>39.040100000000002</v>
      </c>
      <c r="E244" s="61">
        <v>44.569600000000001</v>
      </c>
      <c r="F244" s="61"/>
      <c r="G244" s="29"/>
      <c r="H244" s="29"/>
      <c r="I244" s="27"/>
      <c r="J244" s="27"/>
      <c r="K244" s="27"/>
    </row>
    <row r="245" spans="1:11" ht="16.5" customHeight="1" x14ac:dyDescent="0.25">
      <c r="A245" s="59" t="s">
        <v>2209</v>
      </c>
      <c r="B245" s="61">
        <v>55.757100000000001</v>
      </c>
      <c r="C245" s="61">
        <v>59.630800000000001</v>
      </c>
      <c r="D245" s="61">
        <v>60.159199999999998</v>
      </c>
      <c r="E245" s="61">
        <v>58.497999999999998</v>
      </c>
      <c r="F245" s="61"/>
      <c r="G245" s="29"/>
      <c r="H245" s="29"/>
      <c r="I245" s="27"/>
      <c r="J245" s="27"/>
      <c r="K245" s="27"/>
    </row>
    <row r="246" spans="1:11" ht="16.5" customHeight="1" x14ac:dyDescent="0.25">
      <c r="A246" s="59" t="s">
        <v>2210</v>
      </c>
      <c r="B246" s="61">
        <v>65.181899999999999</v>
      </c>
      <c r="C246" s="61">
        <v>66.478499999999997</v>
      </c>
      <c r="D246" s="61">
        <v>68.740099999999998</v>
      </c>
      <c r="E246" s="61">
        <v>66.785799999999995</v>
      </c>
      <c r="F246" s="61"/>
      <c r="G246" s="29"/>
      <c r="H246" s="29"/>
      <c r="I246" s="27"/>
      <c r="J246" s="27"/>
      <c r="K246" s="27"/>
    </row>
    <row r="247" spans="1:11" ht="16.5" customHeight="1" x14ac:dyDescent="0.25">
      <c r="A247" s="59" t="s">
        <v>2915</v>
      </c>
      <c r="B247" s="61">
        <v>29.7242</v>
      </c>
      <c r="C247" s="61">
        <v>31.947500000000002</v>
      </c>
      <c r="D247" s="61">
        <v>35.168599999999998</v>
      </c>
      <c r="E247" s="61">
        <v>32.269399999999997</v>
      </c>
      <c r="F247" s="61"/>
      <c r="G247" s="29"/>
      <c r="H247" s="29"/>
      <c r="I247" s="27"/>
      <c r="J247" s="27"/>
      <c r="K247" s="27"/>
    </row>
    <row r="248" spans="1:11" ht="16.5" customHeight="1" x14ac:dyDescent="0.25">
      <c r="A248" s="59" t="s">
        <v>2916</v>
      </c>
      <c r="B248" s="61">
        <v>36.514499999999998</v>
      </c>
      <c r="C248" s="61">
        <v>41.650500000000001</v>
      </c>
      <c r="D248" s="61">
        <v>41.234400000000001</v>
      </c>
      <c r="E248" s="61">
        <v>39.804600000000001</v>
      </c>
      <c r="F248" s="61"/>
      <c r="G248" s="29"/>
      <c r="H248" s="29"/>
      <c r="I248" s="27"/>
      <c r="J248" s="27"/>
      <c r="K248" s="27"/>
    </row>
    <row r="249" spans="1:11" ht="16.5" customHeight="1" x14ac:dyDescent="0.25">
      <c r="A249" s="59" t="s">
        <v>2917</v>
      </c>
      <c r="B249" s="61">
        <v>58.098799999999997</v>
      </c>
      <c r="C249" s="61">
        <v>56.972999999999999</v>
      </c>
      <c r="D249" s="61">
        <v>61.656300000000002</v>
      </c>
      <c r="E249" s="61">
        <v>58.951700000000002</v>
      </c>
      <c r="F249" s="61"/>
      <c r="G249" s="29"/>
      <c r="H249" s="29"/>
      <c r="I249" s="27"/>
      <c r="J249" s="27"/>
      <c r="K249" s="27"/>
    </row>
    <row r="250" spans="1:11" ht="16.5" customHeight="1" x14ac:dyDescent="0.25">
      <c r="A250" s="59" t="s">
        <v>2918</v>
      </c>
      <c r="B250" s="61">
        <v>35.771099999999997</v>
      </c>
      <c r="C250" s="61">
        <v>34.538200000000003</v>
      </c>
      <c r="D250" s="61">
        <v>34.6723</v>
      </c>
      <c r="E250" s="61">
        <v>34.970399999999998</v>
      </c>
      <c r="F250" s="61"/>
      <c r="G250" s="29"/>
      <c r="H250" s="29"/>
      <c r="I250" s="27"/>
      <c r="J250" s="27"/>
      <c r="K250" s="27"/>
    </row>
    <row r="251" spans="1:11" ht="16.5" customHeight="1" x14ac:dyDescent="0.25">
      <c r="A251" s="59" t="s">
        <v>2919</v>
      </c>
      <c r="B251" s="61">
        <v>55.738</v>
      </c>
      <c r="C251" s="61">
        <v>56.8279</v>
      </c>
      <c r="D251" s="61">
        <v>62.324300000000001</v>
      </c>
      <c r="E251" s="61">
        <v>58.313400000000001</v>
      </c>
      <c r="F251" s="61"/>
      <c r="G251" s="29"/>
      <c r="H251" s="29"/>
      <c r="I251" s="27"/>
      <c r="J251" s="27"/>
      <c r="K251" s="27"/>
    </row>
    <row r="252" spans="1:11" ht="16.5" customHeight="1" x14ac:dyDescent="0.25">
      <c r="A252" s="59" t="s">
        <v>2920</v>
      </c>
      <c r="B252" s="61">
        <v>43.743000000000002</v>
      </c>
      <c r="C252" s="61">
        <v>44.6586</v>
      </c>
      <c r="D252" s="61">
        <v>50.998100000000001</v>
      </c>
      <c r="E252" s="61">
        <v>46.257899999999999</v>
      </c>
      <c r="F252" s="61"/>
      <c r="G252" s="29"/>
      <c r="H252" s="29"/>
      <c r="I252" s="27"/>
      <c r="J252" s="27"/>
      <c r="K252" s="27"/>
    </row>
    <row r="253" spans="1:11" ht="16.5" customHeight="1" x14ac:dyDescent="0.25">
      <c r="A253" s="59" t="s">
        <v>2921</v>
      </c>
      <c r="B253" s="61">
        <v>38.593899999999998</v>
      </c>
      <c r="C253" s="61">
        <v>38.540100000000002</v>
      </c>
      <c r="D253" s="61">
        <v>37.904600000000002</v>
      </c>
      <c r="E253" s="61">
        <v>38.339700000000001</v>
      </c>
      <c r="F253" s="61"/>
      <c r="G253" s="29"/>
      <c r="H253" s="29"/>
      <c r="I253" s="27"/>
      <c r="J253" s="27"/>
      <c r="K253" s="27"/>
    </row>
    <row r="254" spans="1:11" ht="16.5" customHeight="1" x14ac:dyDescent="0.25">
      <c r="A254" s="59" t="s">
        <v>2922</v>
      </c>
      <c r="B254" s="61">
        <v>49.676299999999998</v>
      </c>
      <c r="C254" s="61">
        <v>50.821300000000001</v>
      </c>
      <c r="D254" s="61">
        <v>51.186599999999999</v>
      </c>
      <c r="E254" s="61">
        <v>50.560299999999998</v>
      </c>
      <c r="F254" s="61"/>
      <c r="G254" s="29"/>
      <c r="H254" s="29"/>
      <c r="I254" s="27"/>
      <c r="J254" s="27"/>
      <c r="K254" s="27"/>
    </row>
    <row r="255" spans="1:11" ht="16.5" customHeight="1" x14ac:dyDescent="0.25">
      <c r="A255" s="59" t="s">
        <v>2923</v>
      </c>
      <c r="B255" s="61">
        <v>41.343499999999999</v>
      </c>
      <c r="C255" s="61">
        <v>43.071399999999997</v>
      </c>
      <c r="D255" s="61">
        <v>44.394300000000001</v>
      </c>
      <c r="E255" s="61">
        <v>42.9163</v>
      </c>
      <c r="F255" s="61"/>
      <c r="G255" s="29"/>
      <c r="H255" s="29"/>
      <c r="I255" s="27"/>
      <c r="J255" s="27"/>
      <c r="K255" s="27"/>
    </row>
    <row r="256" spans="1:11" ht="16.5" customHeight="1" x14ac:dyDescent="0.25">
      <c r="A256" s="59" t="s">
        <v>2924</v>
      </c>
      <c r="B256" s="61">
        <v>40.108199999999997</v>
      </c>
      <c r="C256" s="61">
        <v>44.512999999999998</v>
      </c>
      <c r="D256" s="61">
        <v>45.108699999999999</v>
      </c>
      <c r="E256" s="61">
        <v>43.157899999999998</v>
      </c>
      <c r="F256" s="61"/>
      <c r="G256" s="29"/>
      <c r="H256" s="29"/>
      <c r="I256" s="27"/>
      <c r="J256" s="27"/>
      <c r="K256" s="27"/>
    </row>
    <row r="257" spans="1:11" ht="16.5" customHeight="1" x14ac:dyDescent="0.25">
      <c r="A257" s="59" t="s">
        <v>2925</v>
      </c>
      <c r="B257" s="61">
        <v>48.946300000000001</v>
      </c>
      <c r="C257" s="61">
        <v>51.935000000000002</v>
      </c>
      <c r="D257" s="61">
        <v>43.028199999999998</v>
      </c>
      <c r="E257" s="61">
        <v>47.614400000000003</v>
      </c>
      <c r="F257" s="61"/>
      <c r="G257" s="29"/>
      <c r="H257" s="29"/>
      <c r="I257" s="27"/>
      <c r="J257" s="27"/>
      <c r="K257" s="27"/>
    </row>
    <row r="258" spans="1:11" ht="16.5" customHeight="1" x14ac:dyDescent="0.25">
      <c r="A258" s="59" t="s">
        <v>2471</v>
      </c>
      <c r="B258" s="61">
        <v>46.789700000000003</v>
      </c>
      <c r="C258" s="61">
        <v>51.393500000000003</v>
      </c>
      <c r="D258" s="61">
        <v>51.083500000000001</v>
      </c>
      <c r="E258" s="61">
        <v>49.747999999999998</v>
      </c>
      <c r="F258" s="61"/>
      <c r="G258" s="29"/>
      <c r="H258" s="29"/>
      <c r="I258" s="27"/>
      <c r="J258" s="27"/>
      <c r="K258" s="27"/>
    </row>
    <row r="259" spans="1:11" ht="16.5" customHeight="1" x14ac:dyDescent="0.25">
      <c r="A259" s="59" t="s">
        <v>2472</v>
      </c>
      <c r="B259" s="61">
        <v>58.554900000000004</v>
      </c>
      <c r="C259" s="61">
        <v>63.422400000000003</v>
      </c>
      <c r="D259" s="61">
        <v>66.503799999999998</v>
      </c>
      <c r="E259" s="61">
        <v>62.773000000000003</v>
      </c>
      <c r="F259" s="61"/>
      <c r="G259" s="29"/>
      <c r="H259" s="29"/>
      <c r="I259" s="27"/>
      <c r="J259" s="27"/>
      <c r="K259" s="27"/>
    </row>
    <row r="260" spans="1:11" ht="16.5" customHeight="1" x14ac:dyDescent="0.25">
      <c r="A260" s="59" t="s">
        <v>2926</v>
      </c>
      <c r="B260" s="61">
        <v>59.140300000000003</v>
      </c>
      <c r="C260" s="61">
        <v>63.045400000000001</v>
      </c>
      <c r="D260" s="61">
        <v>69.421999999999997</v>
      </c>
      <c r="E260" s="61">
        <v>63.660400000000003</v>
      </c>
      <c r="F260" s="61"/>
      <c r="G260" s="29"/>
      <c r="H260" s="29"/>
      <c r="I260" s="27"/>
      <c r="J260" s="27"/>
      <c r="K260" s="27"/>
    </row>
    <row r="261" spans="1:11" ht="16.5" customHeight="1" x14ac:dyDescent="0.25">
      <c r="A261" s="59" t="s">
        <v>2927</v>
      </c>
      <c r="B261" s="61">
        <v>59.860500000000002</v>
      </c>
      <c r="C261" s="61">
        <v>61.346600000000002</v>
      </c>
      <c r="D261" s="61">
        <v>64.737399999999994</v>
      </c>
      <c r="E261" s="61">
        <v>62.1678</v>
      </c>
      <c r="F261" s="61"/>
      <c r="G261" s="29"/>
      <c r="H261" s="29"/>
      <c r="I261" s="27"/>
      <c r="J261" s="27"/>
      <c r="K261" s="27"/>
    </row>
    <row r="262" spans="1:11" ht="16.5" customHeight="1" x14ac:dyDescent="0.25">
      <c r="A262" s="59" t="s">
        <v>2211</v>
      </c>
      <c r="B262" s="61">
        <v>59.617600000000003</v>
      </c>
      <c r="C262" s="61">
        <v>64.093000000000004</v>
      </c>
      <c r="D262" s="61">
        <v>68.099400000000003</v>
      </c>
      <c r="E262" s="61">
        <v>63.778100000000002</v>
      </c>
      <c r="F262" s="61"/>
      <c r="G262" s="29"/>
      <c r="H262" s="29"/>
      <c r="I262" s="27"/>
      <c r="J262" s="27"/>
      <c r="K262" s="27"/>
    </row>
    <row r="263" spans="1:11" ht="16.5" customHeight="1" x14ac:dyDescent="0.25">
      <c r="A263" s="59" t="s">
        <v>2212</v>
      </c>
      <c r="B263" s="61">
        <v>59.128900000000002</v>
      </c>
      <c r="C263" s="61">
        <v>63.570900000000002</v>
      </c>
      <c r="D263" s="61">
        <v>61.667200000000001</v>
      </c>
      <c r="E263" s="61">
        <v>61.520499999999998</v>
      </c>
      <c r="F263" s="61"/>
      <c r="G263" s="29"/>
      <c r="H263" s="29"/>
      <c r="I263" s="27"/>
      <c r="J263" s="27"/>
      <c r="K263" s="27"/>
    </row>
    <row r="264" spans="1:11" ht="16.5" customHeight="1" x14ac:dyDescent="0.25">
      <c r="A264" s="59" t="s">
        <v>2928</v>
      </c>
      <c r="B264" s="61">
        <v>59.2393</v>
      </c>
      <c r="C264" s="61">
        <v>64.131699999999995</v>
      </c>
      <c r="D264" s="61">
        <v>65.108500000000006</v>
      </c>
      <c r="E264" s="61">
        <v>62.808100000000003</v>
      </c>
      <c r="F264" s="61"/>
      <c r="G264" s="29"/>
      <c r="H264" s="29"/>
      <c r="I264" s="27"/>
      <c r="J264" s="27"/>
      <c r="K264" s="27"/>
    </row>
    <row r="265" spans="1:11" ht="16.5" customHeight="1" x14ac:dyDescent="0.25">
      <c r="A265" s="59" t="s">
        <v>2929</v>
      </c>
      <c r="B265" s="61">
        <v>44.902799999999999</v>
      </c>
      <c r="C265" s="61">
        <v>46.787999999999997</v>
      </c>
      <c r="D265" s="61">
        <v>48.328600000000002</v>
      </c>
      <c r="E265" s="61">
        <v>46.693899999999999</v>
      </c>
      <c r="F265" s="61"/>
      <c r="G265" s="29"/>
      <c r="H265" s="29"/>
      <c r="I265" s="27"/>
      <c r="J265" s="27"/>
      <c r="K265" s="27"/>
    </row>
    <row r="266" spans="1:11" ht="16.5" customHeight="1" x14ac:dyDescent="0.25">
      <c r="A266" s="59" t="s">
        <v>2930</v>
      </c>
      <c r="B266" s="61">
        <v>44.112200000000001</v>
      </c>
      <c r="C266" s="61">
        <v>42.757800000000003</v>
      </c>
      <c r="D266" s="61">
        <v>47.533900000000003</v>
      </c>
      <c r="E266" s="61">
        <v>44.846499999999999</v>
      </c>
      <c r="F266" s="61"/>
      <c r="G266" s="29"/>
      <c r="H266" s="29"/>
      <c r="I266" s="27"/>
      <c r="J266" s="27"/>
      <c r="K266" s="27"/>
    </row>
    <row r="267" spans="1:11" ht="16.5" customHeight="1" x14ac:dyDescent="0.25">
      <c r="A267" s="59" t="s">
        <v>2931</v>
      </c>
      <c r="B267" s="61">
        <v>63.016399999999997</v>
      </c>
      <c r="C267" s="61">
        <v>59.160299999999999</v>
      </c>
      <c r="D267" s="61">
        <v>61.459099999999999</v>
      </c>
      <c r="E267" s="61">
        <v>61.162300000000002</v>
      </c>
      <c r="F267" s="61"/>
      <c r="G267" s="29"/>
      <c r="H267" s="29"/>
      <c r="I267" s="27"/>
      <c r="J267" s="27"/>
      <c r="K267" s="27"/>
    </row>
    <row r="268" spans="1:11" ht="16.5" customHeight="1" x14ac:dyDescent="0.25">
      <c r="A268" s="59" t="s">
        <v>2932</v>
      </c>
      <c r="B268" s="61">
        <v>51.829000000000001</v>
      </c>
      <c r="C268" s="61">
        <v>54.305100000000003</v>
      </c>
      <c r="D268" s="61">
        <v>55.573399999999999</v>
      </c>
      <c r="E268" s="61">
        <v>53.922499999999999</v>
      </c>
      <c r="F268" s="61"/>
      <c r="G268" s="29"/>
      <c r="H268" s="29"/>
      <c r="I268" s="27"/>
      <c r="J268" s="27"/>
      <c r="K268" s="27"/>
    </row>
    <row r="269" spans="1:11" ht="16.5" customHeight="1" x14ac:dyDescent="0.25">
      <c r="A269" s="59" t="s">
        <v>2933</v>
      </c>
      <c r="B269" s="61">
        <v>53.771999999999998</v>
      </c>
      <c r="C269" s="61">
        <v>55.921700000000001</v>
      </c>
      <c r="D269" s="61">
        <v>58.595700000000001</v>
      </c>
      <c r="E269" s="61">
        <v>56.148000000000003</v>
      </c>
      <c r="F269" s="61"/>
      <c r="G269" s="29"/>
      <c r="H269" s="29"/>
      <c r="I269" s="27"/>
      <c r="J269" s="27"/>
      <c r="K269" s="27"/>
    </row>
    <row r="270" spans="1:11" ht="16.5" customHeight="1" x14ac:dyDescent="0.25">
      <c r="A270" s="59" t="s">
        <v>2934</v>
      </c>
      <c r="B270" s="61">
        <v>45.058700000000002</v>
      </c>
      <c r="C270" s="61">
        <v>49.041200000000003</v>
      </c>
      <c r="D270" s="61">
        <v>51.997399999999999</v>
      </c>
      <c r="E270" s="61">
        <v>48.680199999999999</v>
      </c>
      <c r="F270" s="61"/>
      <c r="G270" s="29"/>
      <c r="H270" s="29"/>
      <c r="I270" s="27"/>
      <c r="J270" s="27"/>
      <c r="K270" s="27"/>
    </row>
    <row r="271" spans="1:11" ht="16.5" customHeight="1" x14ac:dyDescent="0.25">
      <c r="A271" s="59" t="s">
        <v>2935</v>
      </c>
      <c r="B271" s="61">
        <v>45.925800000000002</v>
      </c>
      <c r="C271" s="61">
        <v>49.510399999999997</v>
      </c>
      <c r="D271" s="61">
        <v>48.291600000000003</v>
      </c>
      <c r="E271" s="61">
        <v>47.933300000000003</v>
      </c>
      <c r="F271" s="61"/>
      <c r="G271" s="29"/>
      <c r="H271" s="29"/>
      <c r="I271" s="27"/>
      <c r="J271" s="27"/>
      <c r="K271" s="27"/>
    </row>
    <row r="272" spans="1:11" ht="16.5" customHeight="1" x14ac:dyDescent="0.25">
      <c r="A272" s="59" t="s">
        <v>2936</v>
      </c>
      <c r="B272" s="61">
        <v>35.707099999999997</v>
      </c>
      <c r="C272" s="61">
        <v>31.433900000000001</v>
      </c>
      <c r="D272" s="61">
        <v>30.741499999999998</v>
      </c>
      <c r="E272" s="61">
        <v>32.760199999999998</v>
      </c>
      <c r="F272" s="61"/>
      <c r="G272" s="29"/>
      <c r="H272" s="29"/>
      <c r="I272" s="27"/>
      <c r="J272" s="27"/>
      <c r="K272" s="27"/>
    </row>
    <row r="273" spans="1:11" ht="16.5" customHeight="1" x14ac:dyDescent="0.25">
      <c r="A273" s="59" t="s">
        <v>2937</v>
      </c>
      <c r="B273" s="61">
        <v>45.084200000000003</v>
      </c>
      <c r="C273" s="61">
        <v>47.390300000000003</v>
      </c>
      <c r="D273" s="61">
        <v>46.799300000000002</v>
      </c>
      <c r="E273" s="61">
        <v>46.427399999999999</v>
      </c>
      <c r="F273" s="61"/>
      <c r="G273" s="29"/>
      <c r="H273" s="29"/>
      <c r="I273" s="27"/>
      <c r="J273" s="27"/>
      <c r="K273" s="27"/>
    </row>
    <row r="274" spans="1:11" ht="16.5" customHeight="1" x14ac:dyDescent="0.25">
      <c r="A274" s="59" t="s">
        <v>2938</v>
      </c>
      <c r="B274" s="61">
        <v>30.573699999999999</v>
      </c>
      <c r="C274" s="61">
        <v>26.996500000000001</v>
      </c>
      <c r="D274" s="61">
        <v>31.9133</v>
      </c>
      <c r="E274" s="61">
        <v>29.780100000000001</v>
      </c>
      <c r="F274" s="61"/>
      <c r="G274" s="29"/>
      <c r="H274" s="29"/>
      <c r="I274" s="27"/>
      <c r="J274" s="27"/>
      <c r="K274" s="27"/>
    </row>
    <row r="275" spans="1:11" ht="16.5" customHeight="1" x14ac:dyDescent="0.25">
      <c r="A275" s="59" t="s">
        <v>2939</v>
      </c>
      <c r="B275" s="61">
        <v>40.433500000000002</v>
      </c>
      <c r="C275" s="61">
        <v>42.392699999999998</v>
      </c>
      <c r="D275" s="61">
        <v>42.148000000000003</v>
      </c>
      <c r="E275" s="61">
        <v>41.630699999999997</v>
      </c>
      <c r="F275" s="61"/>
      <c r="G275" s="29"/>
      <c r="H275" s="29"/>
      <c r="I275" s="27"/>
      <c r="J275" s="27"/>
      <c r="K275" s="27"/>
    </row>
    <row r="276" spans="1:11" ht="16.5" customHeight="1" x14ac:dyDescent="0.25">
      <c r="A276" s="59" t="s">
        <v>2940</v>
      </c>
      <c r="B276" s="61">
        <v>41.380899999999997</v>
      </c>
      <c r="C276" s="61">
        <v>44.337699999999998</v>
      </c>
      <c r="D276" s="61">
        <v>44.399000000000001</v>
      </c>
      <c r="E276" s="61">
        <v>43.5702</v>
      </c>
      <c r="F276" s="61"/>
      <c r="G276" s="29"/>
      <c r="H276" s="29"/>
      <c r="I276" s="27"/>
      <c r="J276" s="27"/>
      <c r="K276" s="27"/>
    </row>
    <row r="277" spans="1:11" ht="16.5" customHeight="1" x14ac:dyDescent="0.25">
      <c r="A277" s="59" t="s">
        <v>2213</v>
      </c>
      <c r="B277" s="61">
        <v>66.100499999999997</v>
      </c>
      <c r="C277" s="61">
        <v>65.955600000000004</v>
      </c>
      <c r="D277" s="61">
        <v>66.035200000000003</v>
      </c>
      <c r="E277" s="61">
        <v>66.029899999999998</v>
      </c>
      <c r="F277" s="61"/>
      <c r="G277" s="29"/>
      <c r="H277" s="29"/>
      <c r="I277" s="27"/>
      <c r="J277" s="27"/>
      <c r="K277" s="27"/>
    </row>
    <row r="278" spans="1:11" ht="16.5" customHeight="1" x14ac:dyDescent="0.25">
      <c r="A278" s="59" t="s">
        <v>2941</v>
      </c>
      <c r="B278" s="61">
        <v>35.229900000000001</v>
      </c>
      <c r="C278" s="61">
        <v>34.5779</v>
      </c>
      <c r="D278" s="61">
        <v>35.1616</v>
      </c>
      <c r="E278" s="61">
        <v>34.988599999999998</v>
      </c>
      <c r="F278" s="61"/>
      <c r="G278" s="29"/>
      <c r="H278" s="29"/>
      <c r="I278" s="27"/>
      <c r="J278" s="27"/>
      <c r="K278" s="27"/>
    </row>
    <row r="279" spans="1:11" ht="16.5" customHeight="1" x14ac:dyDescent="0.25">
      <c r="A279" s="59" t="s">
        <v>2942</v>
      </c>
      <c r="B279" s="61">
        <v>43.195900000000002</v>
      </c>
      <c r="C279" s="61">
        <v>43.918199999999999</v>
      </c>
      <c r="D279" s="61">
        <v>46.301099999999998</v>
      </c>
      <c r="E279" s="61">
        <v>44.462400000000002</v>
      </c>
      <c r="F279" s="61"/>
      <c r="G279" s="29"/>
      <c r="H279" s="29"/>
      <c r="I279" s="27"/>
      <c r="J279" s="27"/>
      <c r="K279" s="27"/>
    </row>
    <row r="280" spans="1:11" ht="16.5" customHeight="1" x14ac:dyDescent="0.25">
      <c r="A280" s="59" t="s">
        <v>2943</v>
      </c>
      <c r="B280" s="61">
        <v>47.715200000000003</v>
      </c>
      <c r="C280" s="61">
        <v>50.8979</v>
      </c>
      <c r="D280" s="61">
        <v>52.805700000000002</v>
      </c>
      <c r="E280" s="61">
        <v>50.425600000000003</v>
      </c>
      <c r="F280" s="61"/>
      <c r="G280" s="29"/>
      <c r="H280" s="29"/>
      <c r="I280" s="27"/>
      <c r="J280" s="27"/>
      <c r="K280" s="27"/>
    </row>
    <row r="281" spans="1:11" ht="16.5" customHeight="1" x14ac:dyDescent="0.25">
      <c r="A281" s="59" t="s">
        <v>2944</v>
      </c>
      <c r="B281" s="61">
        <v>46.554600000000001</v>
      </c>
      <c r="C281" s="61">
        <v>48.511899999999997</v>
      </c>
      <c r="D281" s="61">
        <v>49.7102</v>
      </c>
      <c r="E281" s="61">
        <v>48.313899999999997</v>
      </c>
      <c r="F281" s="61"/>
      <c r="G281" s="29"/>
      <c r="H281" s="29"/>
      <c r="I281" s="27"/>
      <c r="J281" s="27"/>
      <c r="K281" s="27"/>
    </row>
    <row r="282" spans="1:11" ht="16.5" customHeight="1" x14ac:dyDescent="0.25">
      <c r="A282" s="59" t="s">
        <v>2945</v>
      </c>
      <c r="B282" s="61">
        <v>53.017800000000001</v>
      </c>
      <c r="C282" s="61">
        <v>59.471299999999999</v>
      </c>
      <c r="D282" s="61">
        <v>61.442500000000003</v>
      </c>
      <c r="E282" s="61">
        <v>58.046900000000001</v>
      </c>
      <c r="F282" s="61"/>
      <c r="G282" s="29"/>
      <c r="H282" s="29"/>
      <c r="I282" s="27"/>
      <c r="J282" s="27"/>
      <c r="K282" s="27"/>
    </row>
    <row r="283" spans="1:11" ht="16.5" customHeight="1" x14ac:dyDescent="0.25">
      <c r="A283" s="59" t="s">
        <v>2946</v>
      </c>
      <c r="B283" s="61">
        <v>35.423900000000003</v>
      </c>
      <c r="C283" s="61">
        <v>36.910499999999999</v>
      </c>
      <c r="D283" s="61">
        <v>35.516599999999997</v>
      </c>
      <c r="E283" s="61">
        <v>35.967799999999997</v>
      </c>
      <c r="F283" s="61"/>
      <c r="G283" s="29"/>
      <c r="H283" s="29"/>
      <c r="I283" s="27"/>
      <c r="J283" s="27"/>
      <c r="K283" s="27"/>
    </row>
    <row r="284" spans="1:11" ht="16.5" customHeight="1" x14ac:dyDescent="0.25">
      <c r="A284" s="59" t="s">
        <v>2947</v>
      </c>
      <c r="B284" s="61">
        <v>34.976199999999999</v>
      </c>
      <c r="C284" s="61">
        <v>36.286000000000001</v>
      </c>
      <c r="D284" s="61">
        <v>38.266199999999998</v>
      </c>
      <c r="E284" s="61">
        <v>36.523499999999999</v>
      </c>
      <c r="F284" s="61"/>
      <c r="G284" s="29"/>
      <c r="H284" s="29"/>
      <c r="I284" s="27"/>
      <c r="J284" s="27"/>
      <c r="K284" s="27"/>
    </row>
    <row r="285" spans="1:11" ht="16.5" customHeight="1" x14ac:dyDescent="0.25">
      <c r="A285" s="59" t="s">
        <v>2948</v>
      </c>
      <c r="B285" s="61">
        <v>49.626899999999999</v>
      </c>
      <c r="C285" s="61">
        <v>53.662399999999998</v>
      </c>
      <c r="D285" s="61">
        <v>55.841799999999999</v>
      </c>
      <c r="E285" s="61">
        <v>53.167900000000003</v>
      </c>
      <c r="F285" s="61"/>
      <c r="G285" s="29"/>
      <c r="H285" s="29"/>
      <c r="I285" s="27"/>
      <c r="J285" s="27"/>
      <c r="K285" s="27"/>
    </row>
    <row r="286" spans="1:11" ht="16.5" customHeight="1" x14ac:dyDescent="0.25">
      <c r="A286" s="59" t="s">
        <v>2473</v>
      </c>
      <c r="B286" s="61">
        <v>62.1021</v>
      </c>
      <c r="C286" s="61">
        <v>57.689599999999999</v>
      </c>
      <c r="D286" s="61">
        <v>58.910200000000003</v>
      </c>
      <c r="E286" s="61">
        <v>59.492600000000003</v>
      </c>
      <c r="F286" s="61"/>
      <c r="G286" s="29"/>
      <c r="H286" s="29"/>
      <c r="I286" s="27"/>
      <c r="J286" s="27"/>
      <c r="K286" s="27"/>
    </row>
    <row r="287" spans="1:11" ht="16.5" customHeight="1" x14ac:dyDescent="0.25">
      <c r="A287" s="59" t="s">
        <v>2949</v>
      </c>
      <c r="B287" s="61">
        <v>44.195300000000003</v>
      </c>
      <c r="C287" s="61">
        <v>46.436799999999998</v>
      </c>
      <c r="D287" s="61">
        <v>48.781599999999997</v>
      </c>
      <c r="E287" s="61">
        <v>46.511499999999998</v>
      </c>
      <c r="F287" s="61"/>
      <c r="G287" s="29"/>
      <c r="H287" s="29"/>
      <c r="I287" s="27"/>
      <c r="J287" s="27"/>
      <c r="K287" s="27"/>
    </row>
    <row r="288" spans="1:11" ht="16.5" customHeight="1" x14ac:dyDescent="0.25">
      <c r="A288" s="59" t="s">
        <v>2950</v>
      </c>
      <c r="B288" s="61">
        <v>49.680999999999997</v>
      </c>
      <c r="C288" s="61">
        <v>52.3155</v>
      </c>
      <c r="D288" s="61">
        <v>54.415500000000002</v>
      </c>
      <c r="E288" s="61">
        <v>52.105499999999999</v>
      </c>
      <c r="F288" s="61"/>
      <c r="G288" s="29"/>
      <c r="H288" s="29"/>
      <c r="I288" s="27"/>
      <c r="J288" s="27"/>
      <c r="K288" s="27"/>
    </row>
    <row r="289" spans="1:11" ht="16.5" customHeight="1" x14ac:dyDescent="0.25">
      <c r="A289" s="59" t="s">
        <v>2951</v>
      </c>
      <c r="B289" s="61">
        <v>50.079099999999997</v>
      </c>
      <c r="C289" s="61">
        <v>51.011000000000003</v>
      </c>
      <c r="D289" s="61">
        <v>51.504600000000003</v>
      </c>
      <c r="E289" s="61">
        <v>50.851300000000002</v>
      </c>
      <c r="F289" s="61"/>
      <c r="G289" s="29"/>
      <c r="H289" s="29"/>
      <c r="I289" s="27"/>
      <c r="J289" s="27"/>
      <c r="K289" s="27"/>
    </row>
    <row r="290" spans="1:11" ht="16.5" customHeight="1" x14ac:dyDescent="0.25">
      <c r="A290" s="59" t="s">
        <v>2952</v>
      </c>
      <c r="B290" s="61">
        <v>42.2941</v>
      </c>
      <c r="C290" s="61">
        <v>44.110300000000002</v>
      </c>
      <c r="D290" s="61">
        <v>43.179000000000002</v>
      </c>
      <c r="E290" s="61">
        <v>43.109900000000003</v>
      </c>
      <c r="F290" s="61"/>
      <c r="G290" s="29"/>
      <c r="H290" s="29"/>
      <c r="I290" s="27"/>
      <c r="J290" s="27"/>
      <c r="K290" s="27"/>
    </row>
    <row r="291" spans="1:11" ht="16.5" customHeight="1" x14ac:dyDescent="0.25">
      <c r="A291" s="69" t="s">
        <v>5828</v>
      </c>
      <c r="B291" s="61">
        <v>42.2941</v>
      </c>
      <c r="C291" s="61">
        <v>44.110300000000002</v>
      </c>
      <c r="D291" s="61">
        <v>43.179000000000002</v>
      </c>
      <c r="E291" s="61">
        <v>43.109900000000003</v>
      </c>
      <c r="F291" s="61"/>
      <c r="G291" s="29"/>
      <c r="H291" s="29"/>
      <c r="I291" s="27"/>
      <c r="J291" s="27"/>
      <c r="K291" s="27"/>
    </row>
    <row r="292" spans="1:11" ht="16.5" customHeight="1" x14ac:dyDescent="0.25">
      <c r="A292" s="59" t="s">
        <v>2953</v>
      </c>
      <c r="B292" s="61">
        <v>44.366700000000002</v>
      </c>
      <c r="C292" s="61">
        <v>46.174399999999999</v>
      </c>
      <c r="D292" s="61">
        <v>46.921900000000001</v>
      </c>
      <c r="E292" s="61">
        <v>45.814100000000003</v>
      </c>
      <c r="F292" s="61"/>
      <c r="G292" s="29"/>
      <c r="H292" s="29"/>
      <c r="I292" s="27"/>
      <c r="J292" s="27"/>
      <c r="K292" s="27"/>
    </row>
    <row r="293" spans="1:11" ht="16.5" customHeight="1" x14ac:dyDescent="0.25">
      <c r="A293" s="59" t="s">
        <v>2954</v>
      </c>
      <c r="B293" s="61">
        <v>36.741199999999999</v>
      </c>
      <c r="C293" s="61">
        <v>40.101199999999999</v>
      </c>
      <c r="D293" s="61">
        <v>40.978200000000001</v>
      </c>
      <c r="E293" s="61">
        <v>39.197899999999997</v>
      </c>
      <c r="F293" s="61"/>
      <c r="G293" s="29"/>
      <c r="H293" s="29"/>
      <c r="I293" s="27"/>
      <c r="J293" s="27"/>
      <c r="K293" s="27"/>
    </row>
    <row r="294" spans="1:11" ht="16.5" customHeight="1" x14ac:dyDescent="0.25">
      <c r="A294" s="59" t="s">
        <v>2955</v>
      </c>
      <c r="B294" s="61">
        <v>64.83</v>
      </c>
      <c r="C294" s="61">
        <v>66.256</v>
      </c>
      <c r="D294" s="61">
        <v>69.013300000000001</v>
      </c>
      <c r="E294" s="61">
        <v>66.719099999999997</v>
      </c>
      <c r="F294" s="61"/>
      <c r="G294" s="29"/>
      <c r="H294" s="29"/>
      <c r="I294" s="27"/>
      <c r="J294" s="27"/>
      <c r="K294" s="27"/>
    </row>
    <row r="295" spans="1:11" ht="16.5" customHeight="1" x14ac:dyDescent="0.25">
      <c r="A295" s="59" t="s">
        <v>2956</v>
      </c>
      <c r="B295" s="61">
        <v>38.893000000000001</v>
      </c>
      <c r="C295" s="61">
        <v>40.497599999999998</v>
      </c>
      <c r="D295" s="61">
        <v>40.453000000000003</v>
      </c>
      <c r="E295" s="61">
        <v>39.960500000000003</v>
      </c>
      <c r="F295" s="61"/>
      <c r="G295" s="29"/>
      <c r="H295" s="29"/>
      <c r="I295" s="27"/>
      <c r="J295" s="27"/>
      <c r="K295" s="27"/>
    </row>
    <row r="296" spans="1:11" ht="16.5" customHeight="1" x14ac:dyDescent="0.25">
      <c r="A296" s="59" t="s">
        <v>2957</v>
      </c>
      <c r="B296" s="61">
        <v>53.964399999999998</v>
      </c>
      <c r="C296" s="61">
        <v>55.916400000000003</v>
      </c>
      <c r="D296" s="61">
        <v>61.981699999999996</v>
      </c>
      <c r="E296" s="61">
        <v>57.169600000000003</v>
      </c>
      <c r="F296" s="61"/>
      <c r="G296" s="29"/>
      <c r="H296" s="29"/>
      <c r="I296" s="27"/>
      <c r="J296" s="27"/>
      <c r="K296" s="27"/>
    </row>
    <row r="297" spans="1:11" ht="16.5" customHeight="1" x14ac:dyDescent="0.25">
      <c r="A297" s="59" t="s">
        <v>2958</v>
      </c>
      <c r="B297" s="61">
        <v>41.648499999999999</v>
      </c>
      <c r="C297" s="61">
        <v>42.487499999999997</v>
      </c>
      <c r="D297" s="61">
        <v>42.330599999999997</v>
      </c>
      <c r="E297" s="61">
        <v>42.1584</v>
      </c>
      <c r="F297" s="61"/>
      <c r="G297" s="29"/>
      <c r="H297" s="29"/>
      <c r="I297" s="27"/>
      <c r="J297" s="27"/>
      <c r="K297" s="27"/>
    </row>
    <row r="298" spans="1:11" ht="16.5" customHeight="1" x14ac:dyDescent="0.25">
      <c r="A298" s="59" t="s">
        <v>2959</v>
      </c>
      <c r="B298" s="61">
        <v>48.204000000000001</v>
      </c>
      <c r="C298" s="61">
        <v>51.052599999999998</v>
      </c>
      <c r="D298" s="61">
        <v>53.386499999999998</v>
      </c>
      <c r="E298" s="61">
        <v>50.875</v>
      </c>
      <c r="F298" s="61"/>
      <c r="G298" s="29"/>
      <c r="H298" s="29"/>
      <c r="I298" s="27"/>
      <c r="J298" s="27"/>
      <c r="K298" s="27"/>
    </row>
    <row r="299" spans="1:11" ht="16.5" customHeight="1" x14ac:dyDescent="0.25">
      <c r="A299" s="59" t="s">
        <v>2960</v>
      </c>
      <c r="B299" s="61">
        <v>65.561700000000002</v>
      </c>
      <c r="C299" s="61">
        <v>66.534800000000004</v>
      </c>
      <c r="D299" s="61">
        <v>65.784099999999995</v>
      </c>
      <c r="E299" s="61">
        <v>65.9666</v>
      </c>
      <c r="F299" s="61"/>
      <c r="G299" s="29"/>
      <c r="H299" s="29"/>
      <c r="I299" s="27"/>
      <c r="J299" s="27"/>
      <c r="K299" s="27"/>
    </row>
    <row r="300" spans="1:11" ht="16.5" customHeight="1" x14ac:dyDescent="0.25">
      <c r="A300" s="59" t="s">
        <v>2961</v>
      </c>
      <c r="B300" s="61">
        <v>39.4238</v>
      </c>
      <c r="C300" s="61">
        <v>41.350900000000003</v>
      </c>
      <c r="D300" s="61">
        <v>41.380200000000002</v>
      </c>
      <c r="E300" s="61">
        <v>40.702399999999997</v>
      </c>
      <c r="F300" s="61"/>
      <c r="G300" s="29"/>
      <c r="H300" s="29"/>
      <c r="I300" s="27"/>
      <c r="J300" s="27"/>
      <c r="K300" s="27"/>
    </row>
    <row r="301" spans="1:11" ht="16.5" customHeight="1" x14ac:dyDescent="0.25">
      <c r="A301" s="59" t="s">
        <v>2474</v>
      </c>
      <c r="B301" s="61">
        <v>43.884</v>
      </c>
      <c r="C301" s="61">
        <v>44.506799999999998</v>
      </c>
      <c r="D301" s="61">
        <v>45.906100000000002</v>
      </c>
      <c r="E301" s="61">
        <v>44.759700000000002</v>
      </c>
      <c r="F301" s="61"/>
      <c r="G301" s="29"/>
      <c r="H301" s="29"/>
      <c r="I301" s="27"/>
      <c r="J301" s="27"/>
      <c r="K301" s="27"/>
    </row>
    <row r="302" spans="1:11" ht="16.5" customHeight="1" x14ac:dyDescent="0.25">
      <c r="A302" s="59" t="s">
        <v>2962</v>
      </c>
      <c r="B302" s="61">
        <v>31.362400000000001</v>
      </c>
      <c r="C302" s="61">
        <v>33.156599999999997</v>
      </c>
      <c r="D302" s="61">
        <v>33.2104</v>
      </c>
      <c r="E302" s="61">
        <v>32.577300000000001</v>
      </c>
      <c r="F302" s="61"/>
      <c r="G302" s="29"/>
      <c r="H302" s="29"/>
      <c r="I302" s="27"/>
      <c r="J302" s="27"/>
      <c r="K302" s="27"/>
    </row>
    <row r="303" spans="1:11" ht="16.5" customHeight="1" x14ac:dyDescent="0.25">
      <c r="A303" s="59" t="s">
        <v>2963</v>
      </c>
      <c r="B303" s="61">
        <v>62.3065</v>
      </c>
      <c r="C303" s="61">
        <v>65.702200000000005</v>
      </c>
      <c r="D303" s="61">
        <v>67.227500000000006</v>
      </c>
      <c r="E303" s="61">
        <v>65.048599999999993</v>
      </c>
      <c r="F303" s="61"/>
      <c r="G303" s="29"/>
      <c r="H303" s="29"/>
      <c r="I303" s="27"/>
      <c r="J303" s="27"/>
      <c r="K303" s="27"/>
    </row>
    <row r="304" spans="1:11" ht="16.5" customHeight="1" x14ac:dyDescent="0.25">
      <c r="A304" s="59" t="s">
        <v>2964</v>
      </c>
      <c r="B304" s="61">
        <v>47.900100000000002</v>
      </c>
      <c r="C304" s="61">
        <v>50.3855</v>
      </c>
      <c r="D304" s="61">
        <v>50.802599999999998</v>
      </c>
      <c r="E304" s="61">
        <v>49.650500000000001</v>
      </c>
      <c r="F304" s="61"/>
      <c r="G304" s="29"/>
      <c r="H304" s="29"/>
      <c r="I304" s="27"/>
      <c r="J304" s="27"/>
      <c r="K304" s="27"/>
    </row>
    <row r="305" spans="1:11" ht="16.5" customHeight="1" x14ac:dyDescent="0.25">
      <c r="A305" s="59" t="s">
        <v>2965</v>
      </c>
      <c r="B305" s="61">
        <v>54.23</v>
      </c>
      <c r="C305" s="61">
        <v>54.108899999999998</v>
      </c>
      <c r="D305" s="61">
        <v>53.416400000000003</v>
      </c>
      <c r="E305" s="61">
        <v>53.910600000000002</v>
      </c>
      <c r="F305" s="61"/>
      <c r="G305" s="29"/>
      <c r="H305" s="29"/>
      <c r="I305" s="27"/>
      <c r="J305" s="27"/>
      <c r="K305" s="27"/>
    </row>
    <row r="306" spans="1:11" ht="16.5" customHeight="1" x14ac:dyDescent="0.25">
      <c r="A306" s="59" t="s">
        <v>2966</v>
      </c>
      <c r="B306" s="61">
        <v>49.114800000000002</v>
      </c>
      <c r="C306" s="61">
        <v>50.976900000000001</v>
      </c>
      <c r="D306" s="61">
        <v>54.941299999999998</v>
      </c>
      <c r="E306" s="61">
        <v>51.730499999999999</v>
      </c>
      <c r="F306" s="61"/>
      <c r="G306" s="29"/>
      <c r="H306" s="29"/>
      <c r="I306" s="27"/>
      <c r="J306" s="27"/>
      <c r="K306" s="27"/>
    </row>
    <row r="307" spans="1:11" ht="16.5" customHeight="1" x14ac:dyDescent="0.25">
      <c r="A307" s="59" t="s">
        <v>2967</v>
      </c>
      <c r="B307" s="61">
        <v>49.033299999999997</v>
      </c>
      <c r="C307" s="61">
        <v>52.177900000000001</v>
      </c>
      <c r="D307" s="61">
        <v>55.2059</v>
      </c>
      <c r="E307" s="61">
        <v>52.167900000000003</v>
      </c>
      <c r="F307" s="61"/>
      <c r="G307" s="29"/>
      <c r="H307" s="29"/>
      <c r="I307" s="27"/>
      <c r="J307" s="27"/>
      <c r="K307" s="27"/>
    </row>
    <row r="308" spans="1:11" ht="16.5" customHeight="1" x14ac:dyDescent="0.25">
      <c r="A308" s="59" t="s">
        <v>2968</v>
      </c>
      <c r="B308" s="61">
        <v>61.534599999999998</v>
      </c>
      <c r="C308" s="61">
        <v>65.654899999999998</v>
      </c>
      <c r="D308" s="61">
        <v>65.687600000000003</v>
      </c>
      <c r="E308" s="61">
        <v>64.186999999999998</v>
      </c>
      <c r="F308" s="61"/>
      <c r="G308" s="29"/>
      <c r="H308" s="29"/>
      <c r="I308" s="27"/>
      <c r="J308" s="27"/>
      <c r="K308" s="27"/>
    </row>
    <row r="309" spans="1:11" ht="16.5" customHeight="1" x14ac:dyDescent="0.25">
      <c r="A309" s="59" t="s">
        <v>2969</v>
      </c>
      <c r="B309" s="61" t="s">
        <v>2747</v>
      </c>
      <c r="C309" s="61" t="s">
        <v>2747</v>
      </c>
      <c r="D309" s="61" t="s">
        <v>2747</v>
      </c>
      <c r="E309" s="61" t="s">
        <v>2700</v>
      </c>
      <c r="F309" s="61"/>
      <c r="G309" s="29"/>
      <c r="H309" s="29"/>
      <c r="I309" s="27"/>
      <c r="J309" s="27"/>
      <c r="K309" s="27"/>
    </row>
    <row r="310" spans="1:11" ht="16.5" customHeight="1" x14ac:dyDescent="0.25">
      <c r="A310" s="59" t="s">
        <v>2970</v>
      </c>
      <c r="B310" s="61">
        <v>49.646700000000003</v>
      </c>
      <c r="C310" s="61">
        <v>52.600700000000003</v>
      </c>
      <c r="D310" s="61">
        <v>53.853200000000001</v>
      </c>
      <c r="E310" s="61">
        <v>52.044800000000002</v>
      </c>
      <c r="F310" s="61"/>
      <c r="G310" s="29"/>
      <c r="H310" s="29"/>
      <c r="I310" s="27"/>
      <c r="J310" s="27"/>
      <c r="K310" s="27"/>
    </row>
    <row r="311" spans="1:11" ht="16.5" customHeight="1" x14ac:dyDescent="0.25">
      <c r="A311" s="59" t="s">
        <v>2214</v>
      </c>
      <c r="B311" s="61">
        <v>56.666699999999999</v>
      </c>
      <c r="C311" s="61">
        <v>58.798400000000001</v>
      </c>
      <c r="D311" s="61">
        <v>62.812199999999997</v>
      </c>
      <c r="E311" s="61">
        <v>59.4223</v>
      </c>
      <c r="F311" s="61"/>
      <c r="G311" s="29"/>
      <c r="H311" s="29"/>
      <c r="I311" s="27"/>
      <c r="J311" s="27"/>
      <c r="K311" s="27"/>
    </row>
    <row r="312" spans="1:11" ht="16.5" customHeight="1" x14ac:dyDescent="0.25">
      <c r="A312" s="59" t="s">
        <v>2971</v>
      </c>
      <c r="B312" s="61">
        <v>63.2986</v>
      </c>
      <c r="C312" s="61">
        <v>65.963899999999995</v>
      </c>
      <c r="D312" s="61">
        <v>66.729900000000001</v>
      </c>
      <c r="E312" s="61">
        <v>65.363500000000002</v>
      </c>
      <c r="F312" s="61"/>
      <c r="G312" s="29"/>
      <c r="H312" s="29"/>
      <c r="I312" s="27"/>
      <c r="J312" s="27"/>
      <c r="K312" s="27"/>
    </row>
    <row r="313" spans="1:11" ht="16.5" customHeight="1" x14ac:dyDescent="0.25">
      <c r="A313" s="59" t="s">
        <v>2972</v>
      </c>
      <c r="B313" s="61">
        <v>65.685599999999994</v>
      </c>
      <c r="C313" s="61">
        <v>67.5047</v>
      </c>
      <c r="D313" s="61">
        <v>70.147499999999994</v>
      </c>
      <c r="E313" s="61">
        <v>67.687700000000007</v>
      </c>
      <c r="F313" s="61"/>
      <c r="G313" s="29"/>
      <c r="H313" s="29"/>
      <c r="I313" s="27"/>
      <c r="J313" s="27"/>
      <c r="K313" s="27"/>
    </row>
    <row r="314" spans="1:11" ht="16.5" customHeight="1" x14ac:dyDescent="0.25">
      <c r="A314" s="59" t="s">
        <v>2973</v>
      </c>
      <c r="B314" s="61">
        <v>51.783499999999997</v>
      </c>
      <c r="C314" s="61">
        <v>47.0002</v>
      </c>
      <c r="D314" s="61">
        <v>48.8461</v>
      </c>
      <c r="E314" s="61">
        <v>49.198</v>
      </c>
      <c r="F314" s="61"/>
      <c r="G314" s="29"/>
      <c r="H314" s="29"/>
      <c r="I314" s="27"/>
      <c r="J314" s="27"/>
      <c r="K314" s="27"/>
    </row>
    <row r="315" spans="1:11" ht="16.5" customHeight="1" x14ac:dyDescent="0.25">
      <c r="A315" s="59" t="s">
        <v>2974</v>
      </c>
      <c r="B315" s="61">
        <v>47.731999999999999</v>
      </c>
      <c r="C315" s="61">
        <v>45.320500000000003</v>
      </c>
      <c r="D315" s="61">
        <v>43.196899999999999</v>
      </c>
      <c r="E315" s="61">
        <v>45.2545</v>
      </c>
      <c r="F315" s="61"/>
      <c r="G315" s="29"/>
      <c r="H315" s="29"/>
      <c r="I315" s="27"/>
      <c r="J315" s="27"/>
      <c r="K315" s="27"/>
    </row>
    <row r="316" spans="1:11" ht="16.5" customHeight="1" x14ac:dyDescent="0.25">
      <c r="A316" s="59" t="s">
        <v>2975</v>
      </c>
      <c r="B316" s="61">
        <v>48.0747</v>
      </c>
      <c r="C316" s="61">
        <v>50.906100000000002</v>
      </c>
      <c r="D316" s="61">
        <v>45.320399999999999</v>
      </c>
      <c r="E316" s="61">
        <v>47.9602</v>
      </c>
      <c r="F316" s="61"/>
      <c r="G316" s="29"/>
      <c r="H316" s="29"/>
      <c r="I316" s="27"/>
      <c r="J316" s="27"/>
      <c r="K316" s="27"/>
    </row>
    <row r="317" spans="1:11" ht="16.5" customHeight="1" x14ac:dyDescent="0.25">
      <c r="A317" s="59" t="s">
        <v>2475</v>
      </c>
      <c r="B317" s="61">
        <v>45.387500000000003</v>
      </c>
      <c r="C317" s="61">
        <v>47.259300000000003</v>
      </c>
      <c r="D317" s="61">
        <v>47.532200000000003</v>
      </c>
      <c r="E317" s="61">
        <v>46.735100000000003</v>
      </c>
      <c r="F317" s="61"/>
      <c r="G317" s="29"/>
      <c r="H317" s="29"/>
      <c r="I317" s="27"/>
      <c r="J317" s="27"/>
      <c r="K317" s="27"/>
    </row>
    <row r="318" spans="1:11" ht="16.5" customHeight="1" x14ac:dyDescent="0.25">
      <c r="A318" s="59" t="s">
        <v>2976</v>
      </c>
      <c r="B318" s="61">
        <v>40.064900000000002</v>
      </c>
      <c r="C318" s="61">
        <v>40.3902</v>
      </c>
      <c r="D318" s="61">
        <v>44.092700000000001</v>
      </c>
      <c r="E318" s="61">
        <v>41.556800000000003</v>
      </c>
      <c r="F318" s="61"/>
      <c r="G318" s="29"/>
      <c r="H318" s="29"/>
      <c r="I318" s="27"/>
      <c r="J318" s="27"/>
      <c r="K318" s="27"/>
    </row>
    <row r="319" spans="1:11" ht="16.5" customHeight="1" x14ac:dyDescent="0.25">
      <c r="A319" s="59" t="s">
        <v>2977</v>
      </c>
      <c r="B319" s="61">
        <v>63.229500000000002</v>
      </c>
      <c r="C319" s="61">
        <v>65.197599999999994</v>
      </c>
      <c r="D319" s="61">
        <v>65.367000000000004</v>
      </c>
      <c r="E319" s="61">
        <v>64.599100000000007</v>
      </c>
      <c r="F319" s="61"/>
      <c r="G319" s="29"/>
      <c r="H319" s="29"/>
      <c r="I319" s="27"/>
      <c r="J319" s="27"/>
      <c r="K319" s="27"/>
    </row>
    <row r="320" spans="1:11" ht="16.5" customHeight="1" x14ac:dyDescent="0.25">
      <c r="A320" s="59" t="s">
        <v>2978</v>
      </c>
      <c r="B320" s="61">
        <v>39.353200000000001</v>
      </c>
      <c r="C320" s="61">
        <v>48.2956</v>
      </c>
      <c r="D320" s="61">
        <v>46.0473</v>
      </c>
      <c r="E320" s="61">
        <v>44.642499999999998</v>
      </c>
      <c r="F320" s="61"/>
      <c r="G320" s="29"/>
      <c r="H320" s="29"/>
      <c r="I320" s="27"/>
      <c r="J320" s="27"/>
      <c r="K320" s="27"/>
    </row>
    <row r="321" spans="1:11" ht="16.5" customHeight="1" x14ac:dyDescent="0.25">
      <c r="A321" s="59" t="s">
        <v>2979</v>
      </c>
      <c r="B321" s="61">
        <v>60.065899999999999</v>
      </c>
      <c r="C321" s="61">
        <v>62.332799999999999</v>
      </c>
      <c r="D321" s="61">
        <v>63.561399999999999</v>
      </c>
      <c r="E321" s="61">
        <v>61.982999999999997</v>
      </c>
      <c r="F321" s="61"/>
      <c r="G321" s="29"/>
      <c r="H321" s="29"/>
      <c r="I321" s="27"/>
      <c r="J321" s="27"/>
      <c r="K321" s="27"/>
    </row>
    <row r="322" spans="1:11" ht="16.5" customHeight="1" x14ac:dyDescent="0.25">
      <c r="A322" s="59" t="s">
        <v>2980</v>
      </c>
      <c r="B322" s="61">
        <v>36.308199999999999</v>
      </c>
      <c r="C322" s="61">
        <v>38.381399999999999</v>
      </c>
      <c r="D322" s="61">
        <v>36.968000000000004</v>
      </c>
      <c r="E322" s="61">
        <v>37.249099999999999</v>
      </c>
      <c r="F322" s="61"/>
      <c r="G322" s="29"/>
      <c r="H322" s="29"/>
      <c r="I322" s="27"/>
      <c r="J322" s="27"/>
      <c r="K322" s="27"/>
    </row>
    <row r="323" spans="1:11" ht="16.5" customHeight="1" x14ac:dyDescent="0.25">
      <c r="A323" s="59" t="s">
        <v>2981</v>
      </c>
      <c r="B323" s="61">
        <v>48.684899999999999</v>
      </c>
      <c r="C323" s="61">
        <v>52.149900000000002</v>
      </c>
      <c r="D323" s="61">
        <v>55.0229</v>
      </c>
      <c r="E323" s="61">
        <v>51.957599999999999</v>
      </c>
      <c r="F323" s="61"/>
      <c r="G323" s="29"/>
      <c r="H323" s="29"/>
      <c r="I323" s="27"/>
      <c r="J323" s="27"/>
      <c r="K323" s="27"/>
    </row>
    <row r="324" spans="1:11" ht="16.5" customHeight="1" x14ac:dyDescent="0.25">
      <c r="A324" s="59" t="s">
        <v>2982</v>
      </c>
      <c r="B324" s="61">
        <v>29.325199999999999</v>
      </c>
      <c r="C324" s="61">
        <v>28.7788</v>
      </c>
      <c r="D324" s="61">
        <v>33.009599999999999</v>
      </c>
      <c r="E324" s="61">
        <v>30.487300000000001</v>
      </c>
      <c r="F324" s="61"/>
      <c r="G324" s="29"/>
      <c r="H324" s="29"/>
      <c r="I324" s="27"/>
      <c r="J324" s="27"/>
      <c r="K324" s="27"/>
    </row>
    <row r="325" spans="1:11" ht="16.5" customHeight="1" x14ac:dyDescent="0.25">
      <c r="A325" s="59" t="s">
        <v>2983</v>
      </c>
      <c r="B325" s="61">
        <v>49.373399999999997</v>
      </c>
      <c r="C325" s="61" t="s">
        <v>2747</v>
      </c>
      <c r="D325" s="61" t="s">
        <v>2747</v>
      </c>
      <c r="E325" s="61">
        <v>49.373399999999997</v>
      </c>
      <c r="F325" s="61"/>
      <c r="G325" s="29"/>
      <c r="H325" s="29"/>
      <c r="I325" s="27"/>
      <c r="J325" s="27"/>
      <c r="K325" s="27"/>
    </row>
    <row r="326" spans="1:11" ht="16.5" customHeight="1" x14ac:dyDescent="0.25">
      <c r="A326" s="59" t="s">
        <v>2984</v>
      </c>
      <c r="B326" s="61">
        <v>61.852800000000002</v>
      </c>
      <c r="C326" s="61">
        <v>61.502299999999998</v>
      </c>
      <c r="D326" s="61">
        <v>63.252899999999997</v>
      </c>
      <c r="E326" s="61">
        <v>62.1937</v>
      </c>
      <c r="F326" s="61"/>
      <c r="G326" s="29"/>
      <c r="H326" s="29"/>
      <c r="I326" s="27"/>
      <c r="J326" s="27"/>
      <c r="K326" s="27"/>
    </row>
    <row r="327" spans="1:11" ht="16.5" customHeight="1" x14ac:dyDescent="0.25">
      <c r="A327" s="59" t="s">
        <v>2215</v>
      </c>
      <c r="B327" s="61">
        <v>73.261700000000005</v>
      </c>
      <c r="C327" s="61">
        <v>69.9315</v>
      </c>
      <c r="D327" s="61">
        <v>71.866600000000005</v>
      </c>
      <c r="E327" s="61">
        <v>71.653000000000006</v>
      </c>
      <c r="F327" s="61"/>
      <c r="G327" s="29"/>
      <c r="H327" s="29"/>
      <c r="I327" s="27"/>
      <c r="J327" s="27"/>
      <c r="K327" s="27"/>
    </row>
    <row r="328" spans="1:11" ht="16.5" customHeight="1" x14ac:dyDescent="0.25">
      <c r="A328" s="59" t="s">
        <v>2985</v>
      </c>
      <c r="B328" s="61">
        <v>41.688000000000002</v>
      </c>
      <c r="C328" s="61">
        <v>43.141100000000002</v>
      </c>
      <c r="D328" s="61">
        <v>52.957700000000003</v>
      </c>
      <c r="E328" s="61">
        <v>44.662199999999999</v>
      </c>
      <c r="F328" s="61"/>
      <c r="G328" s="29"/>
      <c r="H328" s="29"/>
      <c r="I328" s="27"/>
      <c r="J328" s="27"/>
      <c r="K328" s="27"/>
    </row>
    <row r="329" spans="1:11" ht="16.5" customHeight="1" x14ac:dyDescent="0.25">
      <c r="A329" s="59" t="s">
        <v>2216</v>
      </c>
      <c r="B329" s="61">
        <v>66.597800000000007</v>
      </c>
      <c r="C329" s="61">
        <v>71.358500000000006</v>
      </c>
      <c r="D329" s="61" t="s">
        <v>2747</v>
      </c>
      <c r="E329" s="61">
        <v>68.973600000000005</v>
      </c>
      <c r="F329" s="61"/>
      <c r="G329" s="29"/>
      <c r="H329" s="29"/>
      <c r="I329" s="27"/>
      <c r="J329" s="27"/>
      <c r="K329" s="27"/>
    </row>
    <row r="330" spans="1:11" ht="16.5" customHeight="1" x14ac:dyDescent="0.25">
      <c r="A330" s="59" t="s">
        <v>2986</v>
      </c>
      <c r="B330" s="61">
        <v>40.151699999999998</v>
      </c>
      <c r="C330" s="61">
        <v>41.6648</v>
      </c>
      <c r="D330" s="61">
        <v>43.015599999999999</v>
      </c>
      <c r="E330" s="61">
        <v>41.775399999999998</v>
      </c>
      <c r="F330" s="61"/>
      <c r="G330" s="29"/>
      <c r="H330" s="29"/>
      <c r="I330" s="27"/>
      <c r="J330" s="27"/>
      <c r="K330" s="27"/>
    </row>
    <row r="331" spans="1:11" ht="16.5" customHeight="1" x14ac:dyDescent="0.25">
      <c r="A331" s="59" t="s">
        <v>2987</v>
      </c>
      <c r="B331" s="61">
        <v>29.836300000000001</v>
      </c>
      <c r="C331" s="61">
        <v>31.075500000000002</v>
      </c>
      <c r="D331" s="61">
        <v>31.3828</v>
      </c>
      <c r="E331" s="61">
        <v>30.769300000000001</v>
      </c>
      <c r="F331" s="61"/>
      <c r="G331" s="29"/>
      <c r="H331" s="29"/>
      <c r="I331" s="27"/>
      <c r="J331" s="27"/>
      <c r="K331" s="27"/>
    </row>
    <row r="332" spans="1:11" ht="16.5" customHeight="1" x14ac:dyDescent="0.25">
      <c r="A332" s="59" t="s">
        <v>2217</v>
      </c>
      <c r="B332" s="61">
        <v>51.601900000000001</v>
      </c>
      <c r="C332" s="61">
        <v>49.456000000000003</v>
      </c>
      <c r="D332" s="61">
        <v>50.3322</v>
      </c>
      <c r="E332" s="61">
        <v>50.484299999999998</v>
      </c>
      <c r="F332" s="61"/>
      <c r="G332" s="29"/>
      <c r="H332" s="29"/>
      <c r="I332" s="27"/>
      <c r="J332" s="27"/>
      <c r="K332" s="27"/>
    </row>
    <row r="333" spans="1:11" ht="16.5" customHeight="1" x14ac:dyDescent="0.25">
      <c r="A333" s="59" t="s">
        <v>2988</v>
      </c>
      <c r="B333" s="61">
        <v>25.382999999999999</v>
      </c>
      <c r="C333" s="61">
        <v>24.010200000000001</v>
      </c>
      <c r="D333" s="61">
        <v>23.710599999999999</v>
      </c>
      <c r="E333" s="61">
        <v>24.396699999999999</v>
      </c>
      <c r="F333" s="61"/>
      <c r="G333" s="29"/>
      <c r="H333" s="29"/>
      <c r="I333" s="27"/>
      <c r="J333" s="27"/>
      <c r="K333" s="27"/>
    </row>
    <row r="334" spans="1:11" ht="16.5" customHeight="1" x14ac:dyDescent="0.25">
      <c r="A334" s="59" t="s">
        <v>2989</v>
      </c>
      <c r="B334" s="61">
        <v>40.865699999999997</v>
      </c>
      <c r="C334" s="61">
        <v>42.968899999999998</v>
      </c>
      <c r="D334" s="61">
        <v>44.075800000000001</v>
      </c>
      <c r="E334" s="61">
        <v>42.663899999999998</v>
      </c>
      <c r="F334" s="61"/>
      <c r="G334" s="29"/>
      <c r="H334" s="29"/>
      <c r="I334" s="27"/>
      <c r="J334" s="27"/>
      <c r="K334" s="27"/>
    </row>
    <row r="335" spans="1:11" ht="16.5" customHeight="1" x14ac:dyDescent="0.25">
      <c r="A335" s="59" t="s">
        <v>2476</v>
      </c>
      <c r="B335" s="61">
        <v>46.730800000000002</v>
      </c>
      <c r="C335" s="61">
        <v>44.863700000000001</v>
      </c>
      <c r="D335" s="61">
        <v>44.7286</v>
      </c>
      <c r="E335" s="61">
        <v>45.372900000000001</v>
      </c>
      <c r="F335" s="61"/>
      <c r="G335" s="29"/>
      <c r="H335" s="29"/>
      <c r="I335" s="27"/>
      <c r="J335" s="27"/>
      <c r="K335" s="27"/>
    </row>
    <row r="336" spans="1:11" ht="16.5" customHeight="1" x14ac:dyDescent="0.25">
      <c r="A336" s="59" t="s">
        <v>2990</v>
      </c>
      <c r="B336" s="61">
        <v>42.999299999999998</v>
      </c>
      <c r="C336" s="61">
        <v>44.973500000000001</v>
      </c>
      <c r="D336" s="61">
        <v>46.093499999999999</v>
      </c>
      <c r="E336" s="61">
        <v>44.715299999999999</v>
      </c>
      <c r="F336" s="61"/>
      <c r="G336" s="29"/>
      <c r="H336" s="29"/>
      <c r="I336" s="27"/>
      <c r="J336" s="27"/>
      <c r="K336" s="27"/>
    </row>
    <row r="337" spans="1:11" ht="16.5" customHeight="1" x14ac:dyDescent="0.25">
      <c r="A337" s="59" t="s">
        <v>2477</v>
      </c>
      <c r="B337" s="61">
        <v>41.5</v>
      </c>
      <c r="C337" s="61">
        <v>38.281799999999997</v>
      </c>
      <c r="D337" s="61">
        <v>39.686999999999998</v>
      </c>
      <c r="E337" s="61">
        <v>39.804299999999998</v>
      </c>
      <c r="F337" s="61"/>
      <c r="G337" s="29"/>
      <c r="H337" s="29"/>
      <c r="I337" s="27"/>
      <c r="J337" s="27"/>
      <c r="K337" s="27"/>
    </row>
    <row r="338" spans="1:11" ht="16.5" customHeight="1" x14ac:dyDescent="0.25">
      <c r="A338" s="59" t="s">
        <v>2991</v>
      </c>
      <c r="B338" s="61">
        <v>62.242800000000003</v>
      </c>
      <c r="C338" s="61">
        <v>67.250500000000002</v>
      </c>
      <c r="D338" s="61">
        <v>69.540999999999997</v>
      </c>
      <c r="E338" s="61">
        <v>66.423000000000002</v>
      </c>
      <c r="F338" s="61"/>
      <c r="G338" s="29"/>
      <c r="H338" s="29"/>
      <c r="I338" s="27"/>
      <c r="J338" s="27"/>
      <c r="K338" s="27"/>
    </row>
    <row r="339" spans="1:11" ht="16.5" customHeight="1" x14ac:dyDescent="0.25">
      <c r="A339" s="59" t="s">
        <v>2478</v>
      </c>
      <c r="B339" s="61">
        <v>40.438400000000001</v>
      </c>
      <c r="C339" s="61">
        <v>40.195700000000002</v>
      </c>
      <c r="D339" s="61">
        <v>40.637300000000003</v>
      </c>
      <c r="E339" s="61">
        <v>40.4285</v>
      </c>
      <c r="F339" s="61"/>
      <c r="G339" s="29"/>
      <c r="H339" s="29"/>
      <c r="I339" s="27"/>
      <c r="J339" s="27"/>
      <c r="K339" s="27"/>
    </row>
    <row r="340" spans="1:11" ht="16.5" customHeight="1" x14ac:dyDescent="0.25">
      <c r="A340" s="59" t="s">
        <v>2992</v>
      </c>
      <c r="B340" s="61">
        <v>45.355499999999999</v>
      </c>
      <c r="C340" s="61">
        <v>47.566099999999999</v>
      </c>
      <c r="D340" s="61">
        <v>49.468699999999998</v>
      </c>
      <c r="E340" s="61">
        <v>47.405500000000004</v>
      </c>
      <c r="F340" s="61"/>
      <c r="G340" s="29"/>
      <c r="H340" s="29"/>
      <c r="I340" s="27"/>
      <c r="J340" s="27"/>
      <c r="K340" s="27"/>
    </row>
    <row r="341" spans="1:11" ht="16.5" customHeight="1" x14ac:dyDescent="0.25">
      <c r="A341" s="59" t="s">
        <v>2702</v>
      </c>
      <c r="B341" s="61">
        <v>47.2408</v>
      </c>
      <c r="C341" s="61">
        <v>46.059800000000003</v>
      </c>
      <c r="D341" s="61">
        <v>49.899900000000002</v>
      </c>
      <c r="E341" s="61">
        <v>47.695500000000003</v>
      </c>
      <c r="F341" s="61"/>
      <c r="G341" s="29"/>
      <c r="H341" s="29"/>
      <c r="I341" s="27"/>
      <c r="J341" s="27"/>
      <c r="K341" s="27"/>
    </row>
    <row r="342" spans="1:11" ht="16.5" customHeight="1" x14ac:dyDescent="0.25">
      <c r="A342" s="59" t="s">
        <v>2993</v>
      </c>
      <c r="B342" s="61">
        <v>41.057099999999998</v>
      </c>
      <c r="C342" s="61">
        <v>43.047499999999999</v>
      </c>
      <c r="D342" s="61">
        <v>45.119100000000003</v>
      </c>
      <c r="E342" s="61">
        <v>43.159500000000001</v>
      </c>
      <c r="F342" s="61"/>
      <c r="G342" s="29"/>
      <c r="H342" s="29"/>
      <c r="I342" s="27"/>
      <c r="J342" s="27"/>
      <c r="K342" s="27"/>
    </row>
    <row r="343" spans="1:11" ht="16.5" customHeight="1" x14ac:dyDescent="0.25">
      <c r="A343" s="59" t="s">
        <v>2994</v>
      </c>
      <c r="B343" s="61">
        <v>50.222799999999999</v>
      </c>
      <c r="C343" s="61">
        <v>46.256</v>
      </c>
      <c r="D343" s="61">
        <v>48.889499999999998</v>
      </c>
      <c r="E343" s="61">
        <v>48.383400000000002</v>
      </c>
      <c r="F343" s="61"/>
      <c r="G343" s="29"/>
      <c r="H343" s="29"/>
      <c r="I343" s="27"/>
      <c r="J343" s="27"/>
      <c r="K343" s="27"/>
    </row>
    <row r="344" spans="1:11" ht="16.5" customHeight="1" x14ac:dyDescent="0.25">
      <c r="A344" s="59" t="s">
        <v>2995</v>
      </c>
      <c r="B344" s="61">
        <v>43.210599999999999</v>
      </c>
      <c r="C344" s="61">
        <v>45.372500000000002</v>
      </c>
      <c r="D344" s="61">
        <v>44.22</v>
      </c>
      <c r="E344" s="61">
        <v>44.282400000000003</v>
      </c>
      <c r="F344" s="61"/>
      <c r="G344" s="29"/>
      <c r="H344" s="29"/>
      <c r="I344" s="27"/>
      <c r="J344" s="27"/>
      <c r="K344" s="27"/>
    </row>
    <row r="345" spans="1:11" ht="16.5" customHeight="1" x14ac:dyDescent="0.25">
      <c r="A345" s="59" t="s">
        <v>2996</v>
      </c>
      <c r="B345" s="61">
        <v>42.501600000000003</v>
      </c>
      <c r="C345" s="61">
        <v>41.4955</v>
      </c>
      <c r="D345" s="61">
        <v>44.775599999999997</v>
      </c>
      <c r="E345" s="61">
        <v>42.893599999999999</v>
      </c>
      <c r="F345" s="61"/>
      <c r="G345" s="29"/>
      <c r="H345" s="29"/>
      <c r="I345" s="27"/>
      <c r="J345" s="27"/>
      <c r="K345" s="27"/>
    </row>
    <row r="346" spans="1:11" ht="16.5" customHeight="1" x14ac:dyDescent="0.25">
      <c r="A346" s="59" t="s">
        <v>2997</v>
      </c>
      <c r="B346" s="61">
        <v>41.582000000000001</v>
      </c>
      <c r="C346" s="61">
        <v>43.555599999999998</v>
      </c>
      <c r="D346" s="61">
        <v>45.199199999999998</v>
      </c>
      <c r="E346" s="61">
        <v>43.510100000000001</v>
      </c>
      <c r="F346" s="61"/>
      <c r="G346" s="29"/>
      <c r="H346" s="29"/>
      <c r="I346" s="27"/>
      <c r="J346" s="27"/>
      <c r="K346" s="27"/>
    </row>
    <row r="347" spans="1:11" ht="16.5" customHeight="1" x14ac:dyDescent="0.25">
      <c r="A347" s="59" t="s">
        <v>2998</v>
      </c>
      <c r="B347" s="61">
        <v>68.885000000000005</v>
      </c>
      <c r="C347" s="61">
        <v>71.327200000000005</v>
      </c>
      <c r="D347" s="61">
        <v>72.443200000000004</v>
      </c>
      <c r="E347" s="61">
        <v>70.91</v>
      </c>
      <c r="F347" s="61"/>
      <c r="G347" s="29"/>
      <c r="H347" s="29"/>
      <c r="I347" s="27"/>
      <c r="J347" s="27"/>
      <c r="K347" s="27"/>
    </row>
    <row r="348" spans="1:11" ht="16.5" customHeight="1" x14ac:dyDescent="0.25">
      <c r="A348" s="59" t="s">
        <v>2999</v>
      </c>
      <c r="B348" s="61">
        <v>45.7089</v>
      </c>
      <c r="C348" s="61">
        <v>48.082599999999999</v>
      </c>
      <c r="D348" s="61">
        <v>50.342500000000001</v>
      </c>
      <c r="E348" s="61">
        <v>48.071599999999997</v>
      </c>
      <c r="F348" s="61"/>
      <c r="G348" s="29"/>
      <c r="H348" s="29"/>
      <c r="I348" s="27"/>
      <c r="J348" s="27"/>
      <c r="K348" s="27"/>
    </row>
    <row r="349" spans="1:11" ht="16.5" customHeight="1" x14ac:dyDescent="0.25">
      <c r="A349" s="59" t="s">
        <v>3000</v>
      </c>
      <c r="B349" s="61">
        <v>43.192100000000003</v>
      </c>
      <c r="C349" s="61">
        <v>43.580199999999998</v>
      </c>
      <c r="D349" s="61">
        <v>44.861199999999997</v>
      </c>
      <c r="E349" s="61">
        <v>43.895099999999999</v>
      </c>
      <c r="F349" s="61"/>
      <c r="G349" s="29"/>
      <c r="H349" s="29"/>
      <c r="I349" s="27"/>
      <c r="J349" s="27"/>
      <c r="K349" s="27"/>
    </row>
    <row r="350" spans="1:11" ht="16.5" customHeight="1" x14ac:dyDescent="0.25">
      <c r="A350" s="59" t="s">
        <v>3001</v>
      </c>
      <c r="B350" s="61">
        <v>55.942500000000003</v>
      </c>
      <c r="C350" s="61">
        <v>56.444499999999998</v>
      </c>
      <c r="D350" s="61">
        <v>58.692900000000002</v>
      </c>
      <c r="E350" s="61">
        <v>57.064900000000002</v>
      </c>
      <c r="F350" s="61"/>
      <c r="G350" s="29"/>
      <c r="H350" s="29"/>
      <c r="I350" s="27"/>
      <c r="J350" s="27"/>
      <c r="K350" s="27"/>
    </row>
    <row r="351" spans="1:11" ht="16.5" customHeight="1" x14ac:dyDescent="0.25">
      <c r="A351" s="59" t="s">
        <v>3002</v>
      </c>
      <c r="B351" s="61">
        <v>39.658099999999997</v>
      </c>
      <c r="C351" s="61">
        <v>46.909599999999998</v>
      </c>
      <c r="D351" s="61">
        <v>47.5473</v>
      </c>
      <c r="E351" s="61">
        <v>44.756700000000002</v>
      </c>
      <c r="F351" s="61"/>
      <c r="G351" s="29"/>
      <c r="H351" s="29"/>
      <c r="I351" s="27"/>
      <c r="J351" s="27"/>
      <c r="K351" s="27"/>
    </row>
    <row r="352" spans="1:11" ht="16.5" customHeight="1" x14ac:dyDescent="0.25">
      <c r="A352" s="59" t="s">
        <v>3003</v>
      </c>
      <c r="B352" s="61">
        <v>30.932600000000001</v>
      </c>
      <c r="C352" s="61">
        <v>30.727</v>
      </c>
      <c r="D352" s="61">
        <v>30.428799999999999</v>
      </c>
      <c r="E352" s="61">
        <v>30.732700000000001</v>
      </c>
      <c r="F352" s="61"/>
      <c r="G352" s="29"/>
      <c r="H352" s="29"/>
      <c r="I352" s="27"/>
      <c r="J352" s="27"/>
      <c r="K352" s="27"/>
    </row>
    <row r="353" spans="1:11" ht="16.5" customHeight="1" x14ac:dyDescent="0.25">
      <c r="A353" s="59" t="s">
        <v>3004</v>
      </c>
      <c r="B353" s="61">
        <v>37.809399999999997</v>
      </c>
      <c r="C353" s="61">
        <v>37.061399999999999</v>
      </c>
      <c r="D353" s="61">
        <v>38.241199999999999</v>
      </c>
      <c r="E353" s="61">
        <v>37.704700000000003</v>
      </c>
      <c r="F353" s="61"/>
      <c r="G353" s="29"/>
      <c r="H353" s="29"/>
      <c r="I353" s="27"/>
      <c r="J353" s="27"/>
      <c r="K353" s="27"/>
    </row>
    <row r="354" spans="1:11" ht="16.5" customHeight="1" x14ac:dyDescent="0.25">
      <c r="A354" s="59" t="s">
        <v>3005</v>
      </c>
      <c r="B354" s="61">
        <v>50.142899999999997</v>
      </c>
      <c r="C354" s="61">
        <v>53.323300000000003</v>
      </c>
      <c r="D354" s="61">
        <v>56.758699999999997</v>
      </c>
      <c r="E354" s="61">
        <v>53.502800000000001</v>
      </c>
      <c r="F354" s="61"/>
      <c r="G354" s="29"/>
      <c r="H354" s="29"/>
      <c r="I354" s="27"/>
      <c r="J354" s="27"/>
      <c r="K354" s="27"/>
    </row>
    <row r="355" spans="1:11" ht="16.5" customHeight="1" x14ac:dyDescent="0.25">
      <c r="A355" s="59" t="s">
        <v>3006</v>
      </c>
      <c r="B355" s="61">
        <v>69.234800000000007</v>
      </c>
      <c r="C355" s="61">
        <v>70.642899999999997</v>
      </c>
      <c r="D355" s="61" t="s">
        <v>2747</v>
      </c>
      <c r="E355" s="61">
        <v>69.944299999999998</v>
      </c>
      <c r="F355" s="61"/>
      <c r="G355" s="29"/>
      <c r="H355" s="29"/>
      <c r="I355" s="27"/>
      <c r="J355" s="27"/>
      <c r="K355" s="27"/>
    </row>
    <row r="356" spans="1:11" ht="16.5" customHeight="1" x14ac:dyDescent="0.25">
      <c r="A356" s="59" t="s">
        <v>3007</v>
      </c>
      <c r="B356" s="61">
        <v>38.301900000000003</v>
      </c>
      <c r="C356" s="61">
        <v>38.819000000000003</v>
      </c>
      <c r="D356" s="61">
        <v>40.3307</v>
      </c>
      <c r="E356" s="61">
        <v>39.173699999999997</v>
      </c>
      <c r="F356" s="61"/>
      <c r="G356" s="29"/>
      <c r="H356" s="29"/>
      <c r="I356" s="27"/>
      <c r="J356" s="27"/>
      <c r="K356" s="27"/>
    </row>
    <row r="357" spans="1:11" ht="16.5" customHeight="1" x14ac:dyDescent="0.25">
      <c r="A357" s="59" t="s">
        <v>3008</v>
      </c>
      <c r="B357" s="61">
        <v>54.661200000000001</v>
      </c>
      <c r="C357" s="61">
        <v>55.070900000000002</v>
      </c>
      <c r="D357" s="61">
        <v>62.029899999999998</v>
      </c>
      <c r="E357" s="61">
        <v>57.515599999999999</v>
      </c>
      <c r="F357" s="61"/>
      <c r="G357" s="29"/>
      <c r="H357" s="29"/>
      <c r="I357" s="27"/>
      <c r="J357" s="27"/>
      <c r="K357" s="27"/>
    </row>
    <row r="358" spans="1:11" ht="16.5" customHeight="1" x14ac:dyDescent="0.25">
      <c r="A358" s="59" t="s">
        <v>3009</v>
      </c>
      <c r="B358" s="61">
        <v>36.249600000000001</v>
      </c>
      <c r="C358" s="61">
        <v>32.502699999999997</v>
      </c>
      <c r="D358" s="61">
        <v>32.678100000000001</v>
      </c>
      <c r="E358" s="61">
        <v>33.662300000000002</v>
      </c>
      <c r="F358" s="61"/>
      <c r="G358" s="29"/>
      <c r="H358" s="29"/>
      <c r="I358" s="27"/>
      <c r="J358" s="27"/>
      <c r="K358" s="27"/>
    </row>
    <row r="359" spans="1:11" ht="16.5" customHeight="1" x14ac:dyDescent="0.25">
      <c r="A359" s="59" t="s">
        <v>3010</v>
      </c>
      <c r="B359" s="61">
        <v>48.727600000000002</v>
      </c>
      <c r="C359" s="61">
        <v>47.259599999999999</v>
      </c>
      <c r="D359" s="61">
        <v>47.052900000000001</v>
      </c>
      <c r="E359" s="61">
        <v>47.618299999999998</v>
      </c>
      <c r="F359" s="61"/>
      <c r="G359" s="29"/>
      <c r="H359" s="29"/>
      <c r="I359" s="27"/>
      <c r="J359" s="27"/>
      <c r="K359" s="27"/>
    </row>
    <row r="360" spans="1:11" ht="16.5" customHeight="1" x14ac:dyDescent="0.25">
      <c r="A360" s="59" t="s">
        <v>3011</v>
      </c>
      <c r="B360" s="61">
        <v>32.328200000000002</v>
      </c>
      <c r="C360" s="61">
        <v>31.735499999999998</v>
      </c>
      <c r="D360" s="61">
        <v>33.473700000000001</v>
      </c>
      <c r="E360" s="61">
        <v>32.512999999999998</v>
      </c>
      <c r="F360" s="61"/>
      <c r="G360" s="29"/>
      <c r="H360" s="29"/>
      <c r="I360" s="27"/>
      <c r="J360" s="27"/>
      <c r="K360" s="27"/>
    </row>
    <row r="361" spans="1:11" ht="16.5" customHeight="1" x14ac:dyDescent="0.25">
      <c r="A361" s="59" t="s">
        <v>3012</v>
      </c>
      <c r="B361" s="61">
        <v>57.314599999999999</v>
      </c>
      <c r="C361" s="61">
        <v>63.093299999999999</v>
      </c>
      <c r="D361" s="61">
        <v>65.887699999999995</v>
      </c>
      <c r="E361" s="61">
        <v>62.212499999999999</v>
      </c>
      <c r="F361" s="61"/>
      <c r="G361" s="29"/>
      <c r="H361" s="29"/>
      <c r="I361" s="27"/>
      <c r="J361" s="27"/>
      <c r="K361" s="27"/>
    </row>
    <row r="362" spans="1:11" ht="16.5" customHeight="1" x14ac:dyDescent="0.25">
      <c r="A362" s="59" t="s">
        <v>3013</v>
      </c>
      <c r="B362" s="61">
        <v>35.905200000000001</v>
      </c>
      <c r="C362" s="61">
        <v>36.375700000000002</v>
      </c>
      <c r="D362" s="61">
        <v>35.915999999999997</v>
      </c>
      <c r="E362" s="61">
        <v>36.059699999999999</v>
      </c>
      <c r="F362" s="61"/>
      <c r="G362" s="29"/>
      <c r="H362" s="29"/>
      <c r="I362" s="27"/>
      <c r="J362" s="27"/>
      <c r="K362" s="27"/>
    </row>
    <row r="363" spans="1:11" ht="16.5" customHeight="1" x14ac:dyDescent="0.25">
      <c r="A363" s="59" t="s">
        <v>2218</v>
      </c>
      <c r="B363" s="61">
        <v>54.967199999999998</v>
      </c>
      <c r="C363" s="61">
        <v>57.1633</v>
      </c>
      <c r="D363" s="61">
        <v>56.686799999999998</v>
      </c>
      <c r="E363" s="61">
        <v>56.274999999999999</v>
      </c>
      <c r="F363" s="61"/>
      <c r="G363" s="29"/>
      <c r="H363" s="29"/>
      <c r="I363" s="27"/>
      <c r="J363" s="27"/>
      <c r="K363" s="27"/>
    </row>
    <row r="364" spans="1:11" ht="16.5" customHeight="1" x14ac:dyDescent="0.25">
      <c r="A364" s="59" t="s">
        <v>2479</v>
      </c>
      <c r="B364" s="61">
        <v>64.144499999999994</v>
      </c>
      <c r="C364" s="61">
        <v>68.388099999999994</v>
      </c>
      <c r="D364" s="61">
        <v>70.523799999999994</v>
      </c>
      <c r="E364" s="61">
        <v>67.48</v>
      </c>
      <c r="F364" s="61"/>
      <c r="G364" s="29"/>
      <c r="H364" s="29"/>
      <c r="I364" s="27"/>
      <c r="J364" s="27"/>
      <c r="K364" s="27"/>
    </row>
    <row r="365" spans="1:11" ht="16.5" customHeight="1" x14ac:dyDescent="0.25">
      <c r="A365" s="59" t="s">
        <v>3014</v>
      </c>
      <c r="B365" s="61">
        <v>45.520499999999998</v>
      </c>
      <c r="C365" s="61">
        <v>45.615299999999998</v>
      </c>
      <c r="D365" s="61">
        <v>47.414700000000003</v>
      </c>
      <c r="E365" s="61">
        <v>46.1586</v>
      </c>
      <c r="F365" s="61"/>
      <c r="G365" s="29"/>
      <c r="H365" s="29"/>
      <c r="I365" s="27"/>
      <c r="J365" s="27"/>
      <c r="K365" s="27"/>
    </row>
    <row r="366" spans="1:11" ht="16.5" customHeight="1" x14ac:dyDescent="0.25">
      <c r="A366" s="59" t="s">
        <v>3015</v>
      </c>
      <c r="B366" s="61">
        <v>62.141300000000001</v>
      </c>
      <c r="C366" s="61">
        <v>62.146700000000003</v>
      </c>
      <c r="D366" s="61">
        <v>65.032600000000002</v>
      </c>
      <c r="E366" s="61">
        <v>63.1023</v>
      </c>
      <c r="F366" s="61"/>
      <c r="G366" s="29"/>
      <c r="H366" s="29"/>
      <c r="I366" s="27"/>
      <c r="J366" s="27"/>
      <c r="K366" s="27"/>
    </row>
    <row r="367" spans="1:11" ht="16.5" customHeight="1" x14ac:dyDescent="0.25">
      <c r="A367" s="59" t="s">
        <v>3016</v>
      </c>
      <c r="B367" s="61">
        <v>40.085099999999997</v>
      </c>
      <c r="C367" s="61">
        <v>37.914299999999997</v>
      </c>
      <c r="D367" s="61">
        <v>42.063299999999998</v>
      </c>
      <c r="E367" s="61">
        <v>40.064399999999999</v>
      </c>
      <c r="F367" s="61"/>
      <c r="G367" s="29"/>
      <c r="H367" s="29"/>
      <c r="I367" s="27"/>
      <c r="J367" s="27"/>
      <c r="K367" s="27"/>
    </row>
    <row r="368" spans="1:11" ht="16.5" customHeight="1" x14ac:dyDescent="0.25">
      <c r="A368" s="59" t="s">
        <v>3017</v>
      </c>
      <c r="B368" s="61">
        <v>46.953499999999998</v>
      </c>
      <c r="C368" s="61">
        <v>48.875700000000002</v>
      </c>
      <c r="D368" s="61">
        <v>48.453299999999999</v>
      </c>
      <c r="E368" s="61">
        <v>48.113300000000002</v>
      </c>
      <c r="F368" s="61"/>
      <c r="G368" s="29"/>
      <c r="H368" s="29"/>
      <c r="I368" s="27"/>
      <c r="J368" s="27"/>
      <c r="K368" s="27"/>
    </row>
    <row r="369" spans="1:11" ht="16.5" customHeight="1" x14ac:dyDescent="0.25">
      <c r="A369" s="59" t="s">
        <v>3018</v>
      </c>
      <c r="B369" s="61">
        <v>55.576000000000001</v>
      </c>
      <c r="C369" s="61">
        <v>56.229500000000002</v>
      </c>
      <c r="D369" s="61">
        <v>58.12</v>
      </c>
      <c r="E369" s="61">
        <v>56.643900000000002</v>
      </c>
      <c r="F369" s="61"/>
      <c r="G369" s="29"/>
      <c r="H369" s="29"/>
      <c r="I369" s="27"/>
      <c r="J369" s="27"/>
      <c r="K369" s="27"/>
    </row>
    <row r="370" spans="1:11" ht="16.5" customHeight="1" x14ac:dyDescent="0.25">
      <c r="A370" s="59" t="s">
        <v>3019</v>
      </c>
      <c r="B370" s="61">
        <v>32.349299999999999</v>
      </c>
      <c r="C370" s="61">
        <v>35.967199999999998</v>
      </c>
      <c r="D370" s="61">
        <v>38.3977</v>
      </c>
      <c r="E370" s="61">
        <v>35.519599999999997</v>
      </c>
      <c r="F370" s="61"/>
      <c r="G370" s="29"/>
      <c r="H370" s="29"/>
      <c r="I370" s="27"/>
      <c r="J370" s="27"/>
      <c r="K370" s="27"/>
    </row>
    <row r="371" spans="1:11" ht="16.5" customHeight="1" x14ac:dyDescent="0.25">
      <c r="A371" s="59" t="s">
        <v>3020</v>
      </c>
      <c r="B371" s="61">
        <v>43.911099999999998</v>
      </c>
      <c r="C371" s="61">
        <v>47.220700000000001</v>
      </c>
      <c r="D371" s="61">
        <v>48.052199999999999</v>
      </c>
      <c r="E371" s="61">
        <v>46.443300000000001</v>
      </c>
      <c r="F371" s="61"/>
      <c r="G371" s="29"/>
      <c r="H371" s="29"/>
      <c r="I371" s="27"/>
      <c r="J371" s="27"/>
      <c r="K371" s="27"/>
    </row>
    <row r="372" spans="1:11" ht="16.5" customHeight="1" x14ac:dyDescent="0.25">
      <c r="A372" s="59" t="s">
        <v>3021</v>
      </c>
      <c r="B372" s="61">
        <v>41.7849</v>
      </c>
      <c r="C372" s="61">
        <v>42.327199999999998</v>
      </c>
      <c r="D372" s="61">
        <v>46.509900000000002</v>
      </c>
      <c r="E372" s="61">
        <v>43.546700000000001</v>
      </c>
      <c r="F372" s="61"/>
      <c r="G372" s="29"/>
      <c r="H372" s="29"/>
      <c r="I372" s="27"/>
      <c r="J372" s="27"/>
      <c r="K372" s="27"/>
    </row>
    <row r="373" spans="1:11" ht="16.5" customHeight="1" x14ac:dyDescent="0.25">
      <c r="A373" s="59" t="s">
        <v>2219</v>
      </c>
      <c r="B373" s="61">
        <v>68.3489</v>
      </c>
      <c r="C373" s="61">
        <v>75.030600000000007</v>
      </c>
      <c r="D373" s="61" t="s">
        <v>2747</v>
      </c>
      <c r="E373" s="61">
        <v>71.664299999999997</v>
      </c>
      <c r="F373" s="61"/>
      <c r="G373" s="29"/>
      <c r="H373" s="29"/>
      <c r="I373" s="27"/>
      <c r="J373" s="27"/>
      <c r="K373" s="27"/>
    </row>
    <row r="374" spans="1:11" ht="16.5" customHeight="1" x14ac:dyDescent="0.25">
      <c r="A374" s="59" t="s">
        <v>3022</v>
      </c>
      <c r="B374" s="61">
        <v>61.858400000000003</v>
      </c>
      <c r="C374" s="61">
        <v>51.363599999999998</v>
      </c>
      <c r="D374" s="61">
        <v>71.640600000000006</v>
      </c>
      <c r="E374" s="61">
        <v>60.670699999999997</v>
      </c>
      <c r="F374" s="61"/>
      <c r="G374" s="29"/>
      <c r="H374" s="29"/>
      <c r="I374" s="27"/>
      <c r="J374" s="27"/>
      <c r="K374" s="27"/>
    </row>
    <row r="375" spans="1:11" ht="16.5" customHeight="1" x14ac:dyDescent="0.25">
      <c r="A375" s="59" t="s">
        <v>3023</v>
      </c>
      <c r="B375" s="61">
        <v>58.8185</v>
      </c>
      <c r="C375" s="61">
        <v>57.860599999999998</v>
      </c>
      <c r="D375" s="61">
        <v>59.526299999999999</v>
      </c>
      <c r="E375" s="61">
        <v>58.752699999999997</v>
      </c>
      <c r="F375" s="61"/>
      <c r="G375" s="29"/>
      <c r="H375" s="29"/>
      <c r="I375" s="27"/>
      <c r="J375" s="27"/>
      <c r="K375" s="27"/>
    </row>
    <row r="376" spans="1:11" ht="16.5" customHeight="1" x14ac:dyDescent="0.25">
      <c r="A376" s="59" t="s">
        <v>3024</v>
      </c>
      <c r="B376" s="61">
        <v>48.713000000000001</v>
      </c>
      <c r="C376" s="61">
        <v>50.400100000000002</v>
      </c>
      <c r="D376" s="61">
        <v>51.243299999999998</v>
      </c>
      <c r="E376" s="61">
        <v>50.12</v>
      </c>
      <c r="F376" s="61"/>
      <c r="G376" s="29"/>
      <c r="H376" s="29"/>
      <c r="I376" s="27"/>
      <c r="J376" s="27"/>
      <c r="K376" s="27"/>
    </row>
    <row r="377" spans="1:11" ht="16.5" customHeight="1" x14ac:dyDescent="0.25">
      <c r="A377" s="59" t="s">
        <v>3025</v>
      </c>
      <c r="B377" s="61">
        <v>49.525199999999998</v>
      </c>
      <c r="C377" s="61">
        <v>48.951099999999997</v>
      </c>
      <c r="D377" s="61">
        <v>52.515500000000003</v>
      </c>
      <c r="E377" s="61">
        <v>50.335099999999997</v>
      </c>
      <c r="F377" s="61"/>
      <c r="G377" s="29"/>
      <c r="H377" s="29"/>
      <c r="I377" s="27"/>
      <c r="J377" s="27"/>
      <c r="K377" s="27"/>
    </row>
    <row r="378" spans="1:11" ht="16.5" customHeight="1" x14ac:dyDescent="0.25">
      <c r="A378" s="59" t="s">
        <v>2220</v>
      </c>
      <c r="B378" s="61">
        <v>55.140500000000003</v>
      </c>
      <c r="C378" s="61">
        <v>58.608499999999999</v>
      </c>
      <c r="D378" s="61">
        <v>65.528700000000001</v>
      </c>
      <c r="E378" s="61">
        <v>59.676000000000002</v>
      </c>
      <c r="F378" s="61"/>
      <c r="G378" s="29"/>
      <c r="H378" s="29"/>
      <c r="I378" s="27"/>
      <c r="J378" s="27"/>
      <c r="K378" s="27"/>
    </row>
    <row r="379" spans="1:11" ht="16.5" customHeight="1" x14ac:dyDescent="0.25">
      <c r="A379" s="59" t="s">
        <v>3026</v>
      </c>
      <c r="B379" s="61">
        <v>44.218499999999999</v>
      </c>
      <c r="C379" s="61">
        <v>46.358699999999999</v>
      </c>
      <c r="D379" s="61">
        <v>47.856099999999998</v>
      </c>
      <c r="E379" s="61">
        <v>46.1357</v>
      </c>
      <c r="F379" s="61"/>
      <c r="G379" s="29"/>
      <c r="H379" s="29"/>
      <c r="I379" s="27"/>
      <c r="J379" s="27"/>
      <c r="K379" s="27"/>
    </row>
    <row r="380" spans="1:11" ht="16.5" customHeight="1" x14ac:dyDescent="0.25">
      <c r="A380" s="59" t="s">
        <v>3027</v>
      </c>
      <c r="B380" s="61">
        <v>40.784300000000002</v>
      </c>
      <c r="C380" s="61">
        <v>42.534999999999997</v>
      </c>
      <c r="D380" s="61">
        <v>43.203600000000002</v>
      </c>
      <c r="E380" s="61">
        <v>42.171799999999998</v>
      </c>
      <c r="F380" s="61"/>
      <c r="G380" s="29"/>
      <c r="H380" s="29"/>
      <c r="I380" s="27"/>
      <c r="J380" s="27"/>
      <c r="K380" s="27"/>
    </row>
    <row r="381" spans="1:11" ht="16.5" customHeight="1" x14ac:dyDescent="0.25">
      <c r="A381" s="59" t="s">
        <v>3028</v>
      </c>
      <c r="B381" s="61">
        <v>39.473100000000002</v>
      </c>
      <c r="C381" s="61">
        <v>38.7667</v>
      </c>
      <c r="D381" s="61">
        <v>41.258600000000001</v>
      </c>
      <c r="E381" s="61">
        <v>39.829599999999999</v>
      </c>
      <c r="F381" s="61"/>
      <c r="G381" s="29"/>
      <c r="H381" s="29"/>
      <c r="I381" s="27"/>
      <c r="J381" s="27"/>
      <c r="K381" s="27"/>
    </row>
    <row r="382" spans="1:11" ht="16.5" customHeight="1" x14ac:dyDescent="0.25">
      <c r="A382" s="59" t="s">
        <v>3029</v>
      </c>
      <c r="B382" s="61">
        <v>65.9696</v>
      </c>
      <c r="C382" s="61">
        <v>63.693800000000003</v>
      </c>
      <c r="D382" s="61">
        <v>66.903099999999995</v>
      </c>
      <c r="E382" s="61">
        <v>65.485799999999998</v>
      </c>
      <c r="F382" s="61"/>
      <c r="G382" s="29"/>
      <c r="H382" s="29"/>
      <c r="I382" s="27"/>
      <c r="J382" s="27"/>
      <c r="K382" s="27"/>
    </row>
    <row r="383" spans="1:11" ht="16.5" customHeight="1" x14ac:dyDescent="0.25">
      <c r="A383" s="59" t="s">
        <v>2221</v>
      </c>
      <c r="B383" s="61">
        <v>42.924999999999997</v>
      </c>
      <c r="C383" s="61">
        <v>44.387799999999999</v>
      </c>
      <c r="D383" s="61">
        <v>46.267800000000001</v>
      </c>
      <c r="E383" s="61">
        <v>44.597999999999999</v>
      </c>
      <c r="F383" s="61"/>
      <c r="G383" s="29"/>
      <c r="H383" s="29"/>
      <c r="I383" s="27"/>
      <c r="J383" s="27"/>
      <c r="K383" s="27"/>
    </row>
    <row r="384" spans="1:11" ht="16.5" customHeight="1" x14ac:dyDescent="0.25">
      <c r="A384" s="59" t="s">
        <v>3030</v>
      </c>
      <c r="B384" s="61">
        <v>39.350700000000003</v>
      </c>
      <c r="C384" s="61">
        <v>40.0779</v>
      </c>
      <c r="D384" s="61">
        <v>42.3889</v>
      </c>
      <c r="E384" s="61">
        <v>40.651499999999999</v>
      </c>
      <c r="F384" s="61"/>
      <c r="G384" s="29"/>
      <c r="H384" s="29"/>
      <c r="I384" s="27"/>
      <c r="J384" s="27"/>
      <c r="K384" s="27"/>
    </row>
    <row r="385" spans="1:11" ht="16.5" customHeight="1" x14ac:dyDescent="0.25">
      <c r="A385" s="59" t="s">
        <v>3031</v>
      </c>
      <c r="B385" s="61">
        <v>34.619100000000003</v>
      </c>
      <c r="C385" s="61">
        <v>35.2361</v>
      </c>
      <c r="D385" s="61">
        <v>35.855499999999999</v>
      </c>
      <c r="E385" s="61">
        <v>35.261899999999997</v>
      </c>
      <c r="F385" s="61"/>
      <c r="G385" s="29"/>
      <c r="H385" s="29"/>
      <c r="I385" s="27"/>
      <c r="J385" s="27"/>
      <c r="K385" s="27"/>
    </row>
    <row r="386" spans="1:11" ht="16.5" customHeight="1" x14ac:dyDescent="0.25">
      <c r="A386" s="59" t="s">
        <v>2480</v>
      </c>
      <c r="B386" s="61">
        <v>42.8645</v>
      </c>
      <c r="C386" s="61">
        <v>47.056899999999999</v>
      </c>
      <c r="D386" s="61">
        <v>48.632800000000003</v>
      </c>
      <c r="E386" s="61">
        <v>46.254800000000003</v>
      </c>
      <c r="F386" s="61"/>
      <c r="G386" s="29"/>
      <c r="H386" s="29"/>
      <c r="I386" s="27"/>
      <c r="J386" s="27"/>
      <c r="K386" s="27"/>
    </row>
    <row r="387" spans="1:11" ht="16.5" customHeight="1" x14ac:dyDescent="0.25">
      <c r="A387" s="59" t="s">
        <v>3032</v>
      </c>
      <c r="B387" s="61">
        <v>30.744800000000001</v>
      </c>
      <c r="C387" s="61">
        <v>34.014000000000003</v>
      </c>
      <c r="D387" s="61">
        <v>33.044400000000003</v>
      </c>
      <c r="E387" s="61">
        <v>32.577199999999998</v>
      </c>
      <c r="F387" s="61"/>
      <c r="G387" s="29"/>
      <c r="H387" s="29"/>
      <c r="I387" s="27"/>
      <c r="J387" s="27"/>
      <c r="K387" s="27"/>
    </row>
    <row r="388" spans="1:11" ht="16.5" customHeight="1" x14ac:dyDescent="0.25">
      <c r="A388" s="59" t="s">
        <v>3033</v>
      </c>
      <c r="B388" s="61">
        <v>38.808599999999998</v>
      </c>
      <c r="C388" s="61">
        <v>38.826900000000002</v>
      </c>
      <c r="D388" s="61">
        <v>39.251399999999997</v>
      </c>
      <c r="E388" s="61">
        <v>38.961599999999997</v>
      </c>
      <c r="F388" s="61"/>
      <c r="G388" s="29"/>
      <c r="H388" s="29"/>
      <c r="I388" s="27"/>
      <c r="J388" s="27"/>
      <c r="K388" s="27"/>
    </row>
    <row r="389" spans="1:11" ht="16.5" customHeight="1" x14ac:dyDescent="0.25">
      <c r="A389" s="59" t="s">
        <v>3034</v>
      </c>
      <c r="B389" s="61">
        <v>42.813000000000002</v>
      </c>
      <c r="C389" s="61">
        <v>44.183199999999999</v>
      </c>
      <c r="D389" s="61">
        <v>44.682000000000002</v>
      </c>
      <c r="E389" s="61">
        <v>43.893999999999998</v>
      </c>
      <c r="F389" s="61"/>
      <c r="G389" s="29"/>
      <c r="H389" s="29"/>
      <c r="I389" s="27"/>
      <c r="J389" s="27"/>
      <c r="K389" s="27"/>
    </row>
    <row r="390" spans="1:11" ht="16.5" customHeight="1" x14ac:dyDescent="0.25">
      <c r="A390" s="59" t="s">
        <v>3035</v>
      </c>
      <c r="B390" s="61">
        <v>43.544800000000002</v>
      </c>
      <c r="C390" s="61">
        <v>43.564599999999999</v>
      </c>
      <c r="D390" s="61">
        <v>45.350700000000003</v>
      </c>
      <c r="E390" s="61">
        <v>44.171399999999998</v>
      </c>
      <c r="F390" s="61"/>
      <c r="G390" s="29"/>
      <c r="H390" s="29"/>
      <c r="I390" s="27"/>
      <c r="J390" s="27"/>
      <c r="K390" s="27"/>
    </row>
    <row r="391" spans="1:11" ht="16.5" customHeight="1" x14ac:dyDescent="0.25">
      <c r="A391" s="59" t="s">
        <v>3036</v>
      </c>
      <c r="B391" s="61">
        <v>42.567</v>
      </c>
      <c r="C391" s="61">
        <v>43.106900000000003</v>
      </c>
      <c r="D391" s="61">
        <v>43.187600000000003</v>
      </c>
      <c r="E391" s="61">
        <v>42.968400000000003</v>
      </c>
      <c r="F391" s="61"/>
      <c r="G391" s="29"/>
      <c r="H391" s="29"/>
      <c r="I391" s="27"/>
      <c r="J391" s="27"/>
      <c r="K391" s="27"/>
    </row>
    <row r="392" spans="1:11" ht="16.5" customHeight="1" x14ac:dyDescent="0.25">
      <c r="A392" s="59" t="s">
        <v>3037</v>
      </c>
      <c r="B392" s="61">
        <v>47.711599999999997</v>
      </c>
      <c r="C392" s="61">
        <v>48.496000000000002</v>
      </c>
      <c r="D392" s="61">
        <v>49.405299999999997</v>
      </c>
      <c r="E392" s="61">
        <v>48.564500000000002</v>
      </c>
      <c r="F392" s="61"/>
      <c r="G392" s="29"/>
      <c r="H392" s="29"/>
      <c r="I392" s="27"/>
      <c r="J392" s="27"/>
      <c r="K392" s="27"/>
    </row>
    <row r="393" spans="1:11" ht="16.5" customHeight="1" x14ac:dyDescent="0.25">
      <c r="A393" s="59" t="s">
        <v>3038</v>
      </c>
      <c r="B393" s="61">
        <v>41.475900000000003</v>
      </c>
      <c r="C393" s="61" t="s">
        <v>2747</v>
      </c>
      <c r="D393" s="61" t="s">
        <v>2747</v>
      </c>
      <c r="E393" s="61">
        <v>41.475900000000003</v>
      </c>
      <c r="F393" s="61"/>
      <c r="G393" s="29"/>
      <c r="H393" s="29"/>
      <c r="I393" s="27"/>
      <c r="J393" s="27"/>
      <c r="K393" s="27"/>
    </row>
    <row r="394" spans="1:11" ht="16.5" customHeight="1" x14ac:dyDescent="0.25">
      <c r="A394" s="59" t="s">
        <v>3039</v>
      </c>
      <c r="B394" s="61">
        <v>65.848200000000006</v>
      </c>
      <c r="C394" s="61">
        <v>67.132000000000005</v>
      </c>
      <c r="D394" s="61">
        <v>69.168199999999999</v>
      </c>
      <c r="E394" s="61">
        <v>67.395499999999998</v>
      </c>
      <c r="F394" s="61"/>
      <c r="G394" s="29"/>
      <c r="H394" s="29"/>
      <c r="I394" s="27"/>
      <c r="J394" s="27"/>
      <c r="K394" s="27"/>
    </row>
    <row r="395" spans="1:11" ht="16.5" customHeight="1" x14ac:dyDescent="0.25">
      <c r="A395" s="59" t="s">
        <v>2222</v>
      </c>
      <c r="B395" s="61">
        <v>54.218299999999999</v>
      </c>
      <c r="C395" s="61">
        <v>57.073500000000003</v>
      </c>
      <c r="D395" s="61">
        <v>57.492100000000001</v>
      </c>
      <c r="E395" s="61">
        <v>56.423000000000002</v>
      </c>
      <c r="F395" s="61"/>
      <c r="G395" s="29"/>
      <c r="H395" s="29"/>
      <c r="I395" s="27"/>
      <c r="J395" s="27"/>
      <c r="K395" s="27"/>
    </row>
    <row r="396" spans="1:11" ht="16.5" customHeight="1" x14ac:dyDescent="0.25">
      <c r="A396" s="59" t="s">
        <v>3040</v>
      </c>
      <c r="B396" s="61">
        <v>47.655500000000004</v>
      </c>
      <c r="C396" s="61">
        <v>48.854999999999997</v>
      </c>
      <c r="D396" s="61">
        <v>43.444499999999998</v>
      </c>
      <c r="E396" s="61">
        <v>46.606099999999998</v>
      </c>
      <c r="F396" s="61"/>
      <c r="G396" s="29"/>
      <c r="H396" s="29"/>
      <c r="I396" s="27"/>
      <c r="J396" s="27"/>
      <c r="K396" s="27"/>
    </row>
    <row r="397" spans="1:11" ht="16.5" customHeight="1" x14ac:dyDescent="0.25">
      <c r="A397" s="59" t="s">
        <v>3041</v>
      </c>
      <c r="B397" s="61">
        <v>46.487200000000001</v>
      </c>
      <c r="C397" s="61">
        <v>48.162799999999997</v>
      </c>
      <c r="D397" s="61">
        <v>45.386600000000001</v>
      </c>
      <c r="E397" s="61">
        <v>46.703099999999999</v>
      </c>
      <c r="F397" s="61"/>
      <c r="G397" s="29"/>
      <c r="H397" s="29"/>
      <c r="I397" s="27"/>
      <c r="J397" s="27"/>
      <c r="K397" s="27"/>
    </row>
    <row r="398" spans="1:11" ht="16.5" customHeight="1" x14ac:dyDescent="0.25">
      <c r="A398" s="59" t="s">
        <v>3042</v>
      </c>
      <c r="B398" s="61">
        <v>55.260399999999997</v>
      </c>
      <c r="C398" s="61">
        <v>47.211100000000002</v>
      </c>
      <c r="D398" s="61">
        <v>45.389000000000003</v>
      </c>
      <c r="E398" s="61">
        <v>49.054499999999997</v>
      </c>
      <c r="F398" s="61"/>
      <c r="G398" s="29"/>
      <c r="H398" s="29"/>
      <c r="I398" s="27"/>
      <c r="J398" s="27"/>
      <c r="K398" s="27"/>
    </row>
    <row r="399" spans="1:11" ht="16.5" customHeight="1" x14ac:dyDescent="0.25">
      <c r="A399" s="59" t="s">
        <v>3043</v>
      </c>
      <c r="B399" s="61">
        <v>65.105099999999993</v>
      </c>
      <c r="C399" s="61">
        <v>67.8566</v>
      </c>
      <c r="D399" s="61">
        <v>71.5578</v>
      </c>
      <c r="E399" s="61">
        <v>68.129599999999996</v>
      </c>
      <c r="F399" s="61"/>
      <c r="G399" s="29"/>
      <c r="H399" s="29"/>
      <c r="I399" s="27"/>
      <c r="J399" s="27"/>
      <c r="K399" s="27"/>
    </row>
    <row r="400" spans="1:11" ht="16.5" customHeight="1" x14ac:dyDescent="0.25">
      <c r="A400" s="59" t="s">
        <v>3044</v>
      </c>
      <c r="B400" s="61">
        <v>40.049100000000003</v>
      </c>
      <c r="C400" s="61">
        <v>40.106999999999999</v>
      </c>
      <c r="D400" s="61">
        <v>41.934899999999999</v>
      </c>
      <c r="E400" s="61">
        <v>40.697899999999997</v>
      </c>
      <c r="F400" s="61"/>
      <c r="G400" s="29"/>
      <c r="H400" s="29"/>
      <c r="I400" s="27"/>
      <c r="J400" s="27"/>
      <c r="K400" s="27"/>
    </row>
    <row r="401" spans="1:11" ht="16.5" customHeight="1" x14ac:dyDescent="0.25">
      <c r="A401" s="59" t="s">
        <v>3045</v>
      </c>
      <c r="B401" s="61">
        <v>44.860599999999998</v>
      </c>
      <c r="C401" s="61">
        <v>46.214399999999998</v>
      </c>
      <c r="D401" s="61">
        <v>47.145699999999998</v>
      </c>
      <c r="E401" s="61">
        <v>46.055799999999998</v>
      </c>
      <c r="F401" s="61"/>
      <c r="G401" s="29"/>
      <c r="H401" s="29"/>
      <c r="I401" s="27"/>
      <c r="J401" s="27"/>
      <c r="K401" s="27"/>
    </row>
    <row r="402" spans="1:11" ht="16.5" customHeight="1" x14ac:dyDescent="0.25">
      <c r="A402" s="59" t="s">
        <v>3046</v>
      </c>
      <c r="B402" s="61">
        <v>35.580800000000004</v>
      </c>
      <c r="C402" s="61">
        <v>33.859699999999997</v>
      </c>
      <c r="D402" s="61">
        <v>38.9741</v>
      </c>
      <c r="E402" s="61">
        <v>36.077100000000002</v>
      </c>
      <c r="F402" s="61"/>
      <c r="G402" s="29"/>
      <c r="H402" s="29"/>
      <c r="I402" s="27"/>
      <c r="J402" s="27"/>
      <c r="K402" s="27"/>
    </row>
    <row r="403" spans="1:11" ht="16.5" customHeight="1" x14ac:dyDescent="0.25">
      <c r="A403" s="59" t="s">
        <v>3047</v>
      </c>
      <c r="B403" s="61">
        <v>37.316499999999998</v>
      </c>
      <c r="C403" s="61">
        <v>36.542999999999999</v>
      </c>
      <c r="D403" s="61">
        <v>38.363300000000002</v>
      </c>
      <c r="E403" s="61">
        <v>37.411200000000001</v>
      </c>
      <c r="F403" s="61"/>
      <c r="G403" s="29"/>
      <c r="H403" s="29"/>
      <c r="I403" s="27"/>
      <c r="J403" s="27"/>
      <c r="K403" s="27"/>
    </row>
    <row r="404" spans="1:11" ht="16.5" customHeight="1" x14ac:dyDescent="0.25">
      <c r="A404" s="59" t="s">
        <v>3048</v>
      </c>
      <c r="B404" s="61">
        <v>43.862299999999998</v>
      </c>
      <c r="C404" s="61">
        <v>45.635399999999997</v>
      </c>
      <c r="D404" s="61">
        <v>46.858600000000003</v>
      </c>
      <c r="E404" s="61">
        <v>45.473100000000002</v>
      </c>
      <c r="F404" s="61"/>
      <c r="G404" s="29"/>
      <c r="H404" s="29"/>
      <c r="I404" s="27"/>
      <c r="J404" s="27"/>
      <c r="K404" s="27"/>
    </row>
    <row r="405" spans="1:11" ht="16.5" customHeight="1" x14ac:dyDescent="0.25">
      <c r="A405" s="59" t="s">
        <v>3049</v>
      </c>
      <c r="B405" s="61">
        <v>48.051200000000001</v>
      </c>
      <c r="C405" s="61">
        <v>50.031700000000001</v>
      </c>
      <c r="D405" s="61">
        <v>50.860100000000003</v>
      </c>
      <c r="E405" s="61">
        <v>49.662500000000001</v>
      </c>
      <c r="F405" s="61"/>
      <c r="G405" s="29"/>
      <c r="H405" s="29"/>
      <c r="I405" s="27"/>
      <c r="J405" s="27"/>
      <c r="K405" s="27"/>
    </row>
    <row r="406" spans="1:11" ht="16.5" customHeight="1" x14ac:dyDescent="0.25">
      <c r="A406" s="59" t="s">
        <v>3050</v>
      </c>
      <c r="B406" s="61">
        <v>36.091799999999999</v>
      </c>
      <c r="C406" s="61">
        <v>38.513800000000003</v>
      </c>
      <c r="D406" s="61">
        <v>37.722299999999997</v>
      </c>
      <c r="E406" s="61">
        <v>37.398099999999999</v>
      </c>
      <c r="F406" s="61"/>
      <c r="G406" s="29"/>
      <c r="H406" s="29"/>
      <c r="I406" s="27"/>
      <c r="J406" s="27"/>
      <c r="K406" s="27"/>
    </row>
    <row r="407" spans="1:11" ht="16.5" customHeight="1" x14ac:dyDescent="0.25">
      <c r="A407" s="59" t="s">
        <v>3051</v>
      </c>
      <c r="B407" s="61">
        <v>58.652900000000002</v>
      </c>
      <c r="C407" s="61">
        <v>60.049799999999998</v>
      </c>
      <c r="D407" s="61">
        <v>62.47</v>
      </c>
      <c r="E407" s="61">
        <v>60.4146</v>
      </c>
      <c r="F407" s="61"/>
      <c r="G407" s="29"/>
      <c r="H407" s="29"/>
      <c r="I407" s="27"/>
      <c r="J407" s="27"/>
      <c r="K407" s="27"/>
    </row>
    <row r="408" spans="1:11" ht="16.5" customHeight="1" x14ac:dyDescent="0.25">
      <c r="A408" s="59" t="s">
        <v>3052</v>
      </c>
      <c r="B408" s="61">
        <v>48.821899999999999</v>
      </c>
      <c r="C408" s="61">
        <v>51.252200000000002</v>
      </c>
      <c r="D408" s="61">
        <v>54.227699999999999</v>
      </c>
      <c r="E408" s="61">
        <v>51.445500000000003</v>
      </c>
      <c r="F408" s="61"/>
      <c r="G408" s="29"/>
      <c r="H408" s="29"/>
      <c r="I408" s="27"/>
      <c r="J408" s="27"/>
      <c r="K408" s="27"/>
    </row>
    <row r="409" spans="1:11" ht="16.5" customHeight="1" x14ac:dyDescent="0.25">
      <c r="A409" s="59" t="s">
        <v>3053</v>
      </c>
      <c r="B409" s="61">
        <v>57.513199999999998</v>
      </c>
      <c r="C409" s="61">
        <v>59.661000000000001</v>
      </c>
      <c r="D409" s="61">
        <v>63.572099999999999</v>
      </c>
      <c r="E409" s="61">
        <v>60.370600000000003</v>
      </c>
      <c r="F409" s="61"/>
      <c r="G409" s="29"/>
      <c r="H409" s="29"/>
      <c r="I409" s="27"/>
      <c r="J409" s="27"/>
      <c r="K409" s="27"/>
    </row>
    <row r="410" spans="1:11" ht="16.5" customHeight="1" x14ac:dyDescent="0.25">
      <c r="A410" s="59" t="s">
        <v>3054</v>
      </c>
      <c r="B410" s="61">
        <v>46.819200000000002</v>
      </c>
      <c r="C410" s="61">
        <v>47.320900000000002</v>
      </c>
      <c r="D410" s="61">
        <v>48.556600000000003</v>
      </c>
      <c r="E410" s="61">
        <v>47.566299999999998</v>
      </c>
      <c r="F410" s="61"/>
      <c r="G410" s="29"/>
      <c r="H410" s="29"/>
      <c r="I410" s="27"/>
      <c r="J410" s="27"/>
      <c r="K410" s="27"/>
    </row>
    <row r="411" spans="1:11" ht="16.5" customHeight="1" x14ac:dyDescent="0.25">
      <c r="A411" s="59" t="s">
        <v>3055</v>
      </c>
      <c r="B411" s="61">
        <v>44.354700000000001</v>
      </c>
      <c r="C411" s="61">
        <v>42.529499999999999</v>
      </c>
      <c r="D411" s="61">
        <v>42.604799999999997</v>
      </c>
      <c r="E411" s="61">
        <v>43.212000000000003</v>
      </c>
      <c r="F411" s="61"/>
      <c r="G411" s="29"/>
      <c r="H411" s="29"/>
      <c r="I411" s="27"/>
      <c r="J411" s="27"/>
      <c r="K411" s="27"/>
    </row>
    <row r="412" spans="1:11" ht="16.5" customHeight="1" x14ac:dyDescent="0.25">
      <c r="A412" s="59" t="s">
        <v>3056</v>
      </c>
      <c r="B412" s="61">
        <v>45.054299999999998</v>
      </c>
      <c r="C412" s="61">
        <v>47.101199999999999</v>
      </c>
      <c r="D412" s="61">
        <v>48.500700000000002</v>
      </c>
      <c r="E412" s="61">
        <v>46.931100000000001</v>
      </c>
      <c r="F412" s="61"/>
      <c r="G412" s="29"/>
      <c r="H412" s="29"/>
      <c r="I412" s="27"/>
      <c r="J412" s="27"/>
      <c r="K412" s="27"/>
    </row>
    <row r="413" spans="1:11" ht="16.5" customHeight="1" x14ac:dyDescent="0.25">
      <c r="A413" s="59" t="s">
        <v>3057</v>
      </c>
      <c r="B413" s="61">
        <v>59.075899999999997</v>
      </c>
      <c r="C413" s="61">
        <v>64.106899999999996</v>
      </c>
      <c r="D413" s="61">
        <v>66.813999999999993</v>
      </c>
      <c r="E413" s="61">
        <v>63.0349</v>
      </c>
      <c r="F413" s="61"/>
      <c r="G413" s="29"/>
      <c r="H413" s="29"/>
      <c r="I413" s="27"/>
      <c r="J413" s="27"/>
      <c r="K413" s="27"/>
    </row>
    <row r="414" spans="1:11" ht="16.5" customHeight="1" x14ac:dyDescent="0.25">
      <c r="A414" s="59" t="s">
        <v>2481</v>
      </c>
      <c r="B414" s="61">
        <v>39.835099999999997</v>
      </c>
      <c r="C414" s="61">
        <v>40.281399999999998</v>
      </c>
      <c r="D414" s="61">
        <v>40.268999999999998</v>
      </c>
      <c r="E414" s="61">
        <v>40.134900000000002</v>
      </c>
      <c r="F414" s="61"/>
      <c r="G414" s="29"/>
      <c r="H414" s="29"/>
      <c r="I414" s="27"/>
      <c r="J414" s="27"/>
      <c r="K414" s="27"/>
    </row>
    <row r="415" spans="1:11" ht="16.5" customHeight="1" x14ac:dyDescent="0.25">
      <c r="A415" s="59" t="s">
        <v>3058</v>
      </c>
      <c r="B415" s="61">
        <v>37.214599999999997</v>
      </c>
      <c r="C415" s="61">
        <v>38.743299999999998</v>
      </c>
      <c r="D415" s="61">
        <v>39.593600000000002</v>
      </c>
      <c r="E415" s="61">
        <v>38.497500000000002</v>
      </c>
      <c r="F415" s="61"/>
      <c r="G415" s="29"/>
      <c r="H415" s="29"/>
      <c r="I415" s="27"/>
      <c r="J415" s="27"/>
      <c r="K415" s="27"/>
    </row>
    <row r="416" spans="1:11" ht="16.5" customHeight="1" x14ac:dyDescent="0.25">
      <c r="A416" s="59" t="s">
        <v>3059</v>
      </c>
      <c r="B416" s="61">
        <v>37.551699999999997</v>
      </c>
      <c r="C416" s="61">
        <v>39.1265</v>
      </c>
      <c r="D416" s="61">
        <v>39.349699999999999</v>
      </c>
      <c r="E416" s="61">
        <v>38.697600000000001</v>
      </c>
      <c r="F416" s="61"/>
      <c r="G416" s="29"/>
      <c r="H416" s="29"/>
      <c r="I416" s="27"/>
      <c r="J416" s="27"/>
      <c r="K416" s="27"/>
    </row>
    <row r="417" spans="1:11" ht="16.5" customHeight="1" x14ac:dyDescent="0.25">
      <c r="A417" s="59" t="s">
        <v>3060</v>
      </c>
      <c r="B417" s="61">
        <v>45.329900000000002</v>
      </c>
      <c r="C417" s="61">
        <v>45.931199999999997</v>
      </c>
      <c r="D417" s="61">
        <v>46.420499999999997</v>
      </c>
      <c r="E417" s="61">
        <v>45.893000000000001</v>
      </c>
      <c r="F417" s="61"/>
      <c r="G417" s="29"/>
      <c r="H417" s="29"/>
      <c r="I417" s="27"/>
      <c r="J417" s="27"/>
      <c r="K417" s="27"/>
    </row>
    <row r="418" spans="1:11" ht="16.5" customHeight="1" x14ac:dyDescent="0.25">
      <c r="A418" s="59" t="s">
        <v>3061</v>
      </c>
      <c r="B418" s="61">
        <v>65.3536</v>
      </c>
      <c r="C418" s="61">
        <v>66.4054</v>
      </c>
      <c r="D418" s="61">
        <v>63.438600000000001</v>
      </c>
      <c r="E418" s="61">
        <v>64.971900000000005</v>
      </c>
      <c r="F418" s="61"/>
      <c r="G418" s="29"/>
      <c r="H418" s="29"/>
      <c r="I418" s="27"/>
      <c r="J418" s="27"/>
      <c r="K418" s="27"/>
    </row>
    <row r="419" spans="1:11" ht="16.5" customHeight="1" x14ac:dyDescent="0.25">
      <c r="A419" s="59" t="s">
        <v>2482</v>
      </c>
      <c r="B419" s="61">
        <v>47.885599999999997</v>
      </c>
      <c r="C419" s="61">
        <v>49.188899999999997</v>
      </c>
      <c r="D419" s="61">
        <v>50.399299999999997</v>
      </c>
      <c r="E419" s="61">
        <v>49.197400000000002</v>
      </c>
      <c r="F419" s="61"/>
      <c r="G419" s="29"/>
      <c r="H419" s="29"/>
      <c r="I419" s="27"/>
      <c r="J419" s="27"/>
      <c r="K419" s="27"/>
    </row>
    <row r="420" spans="1:11" ht="16.5" customHeight="1" x14ac:dyDescent="0.25">
      <c r="A420" s="59" t="s">
        <v>3062</v>
      </c>
      <c r="B420" s="61">
        <v>33.745600000000003</v>
      </c>
      <c r="C420" s="61">
        <v>38.8872</v>
      </c>
      <c r="D420" s="61" t="s">
        <v>2747</v>
      </c>
      <c r="E420" s="61">
        <v>36.210500000000003</v>
      </c>
      <c r="F420" s="61"/>
      <c r="G420" s="29"/>
      <c r="H420" s="29"/>
      <c r="I420" s="27"/>
      <c r="J420" s="27"/>
      <c r="K420" s="27"/>
    </row>
    <row r="421" spans="1:11" ht="16.5" customHeight="1" x14ac:dyDescent="0.25">
      <c r="A421" s="59" t="s">
        <v>3063</v>
      </c>
      <c r="B421" s="61">
        <v>57.201799999999999</v>
      </c>
      <c r="C421" s="61">
        <v>61.963000000000001</v>
      </c>
      <c r="D421" s="61">
        <v>66.476900000000001</v>
      </c>
      <c r="E421" s="61">
        <v>61.864400000000003</v>
      </c>
      <c r="F421" s="61"/>
      <c r="G421" s="29"/>
      <c r="H421" s="29"/>
      <c r="I421" s="27"/>
      <c r="J421" s="27"/>
      <c r="K421" s="27"/>
    </row>
    <row r="422" spans="1:11" ht="16.5" customHeight="1" x14ac:dyDescent="0.25">
      <c r="A422" s="59" t="s">
        <v>3064</v>
      </c>
      <c r="B422" s="61">
        <v>40.931699999999999</v>
      </c>
      <c r="C422" s="61">
        <v>40.723599999999998</v>
      </c>
      <c r="D422" s="61">
        <v>43.327500000000001</v>
      </c>
      <c r="E422" s="61">
        <v>41.790599999999998</v>
      </c>
      <c r="F422" s="61"/>
      <c r="G422" s="29"/>
      <c r="H422" s="29"/>
      <c r="I422" s="27"/>
      <c r="J422" s="27"/>
      <c r="K422" s="27"/>
    </row>
    <row r="423" spans="1:11" ht="16.5" customHeight="1" x14ac:dyDescent="0.25">
      <c r="A423" s="59" t="s">
        <v>3065</v>
      </c>
      <c r="B423" s="61">
        <v>65.904700000000005</v>
      </c>
      <c r="C423" s="61">
        <v>65.444900000000004</v>
      </c>
      <c r="D423" s="61" t="s">
        <v>2747</v>
      </c>
      <c r="E423" s="61">
        <v>65.677400000000006</v>
      </c>
      <c r="F423" s="61"/>
      <c r="G423" s="29"/>
      <c r="H423" s="29"/>
      <c r="I423" s="27"/>
      <c r="J423" s="27"/>
      <c r="K423" s="27"/>
    </row>
    <row r="424" spans="1:11" ht="16.5" customHeight="1" x14ac:dyDescent="0.25">
      <c r="A424" s="59" t="s">
        <v>3066</v>
      </c>
      <c r="B424" s="61">
        <v>50.587000000000003</v>
      </c>
      <c r="C424" s="61">
        <v>53.678100000000001</v>
      </c>
      <c r="D424" s="61">
        <v>56.510599999999997</v>
      </c>
      <c r="E424" s="61">
        <v>53.622599999999998</v>
      </c>
      <c r="F424" s="61"/>
      <c r="G424" s="29"/>
      <c r="H424" s="29"/>
      <c r="I424" s="27"/>
      <c r="J424" s="27"/>
      <c r="K424" s="27"/>
    </row>
    <row r="425" spans="1:11" ht="16.5" customHeight="1" x14ac:dyDescent="0.25">
      <c r="A425" s="59" t="s">
        <v>3067</v>
      </c>
      <c r="B425" s="61">
        <v>36.372500000000002</v>
      </c>
      <c r="C425" s="61">
        <v>35.819000000000003</v>
      </c>
      <c r="D425" s="61">
        <v>38.420200000000001</v>
      </c>
      <c r="E425" s="61">
        <v>36.886200000000002</v>
      </c>
      <c r="F425" s="61"/>
      <c r="G425" s="29"/>
      <c r="H425" s="29"/>
      <c r="I425" s="27"/>
      <c r="J425" s="27"/>
      <c r="K425" s="27"/>
    </row>
    <row r="426" spans="1:11" ht="16.5" customHeight="1" x14ac:dyDescent="0.25">
      <c r="A426" s="59" t="s">
        <v>3068</v>
      </c>
      <c r="B426" s="61">
        <v>43.426200000000001</v>
      </c>
      <c r="C426" s="61">
        <v>45.950400000000002</v>
      </c>
      <c r="D426" s="61">
        <v>47.927300000000002</v>
      </c>
      <c r="E426" s="61">
        <v>45.756700000000002</v>
      </c>
      <c r="F426" s="61"/>
      <c r="G426" s="29"/>
      <c r="H426" s="29"/>
      <c r="I426" s="27"/>
      <c r="J426" s="27"/>
      <c r="K426" s="27"/>
    </row>
    <row r="427" spans="1:11" ht="16.5" customHeight="1" x14ac:dyDescent="0.25">
      <c r="A427" s="59" t="s">
        <v>3069</v>
      </c>
      <c r="B427" s="61">
        <v>53.709200000000003</v>
      </c>
      <c r="C427" s="61">
        <v>55.950400000000002</v>
      </c>
      <c r="D427" s="61">
        <v>56.321800000000003</v>
      </c>
      <c r="E427" s="61">
        <v>55.383299999999998</v>
      </c>
      <c r="F427" s="61"/>
      <c r="G427" s="29"/>
      <c r="H427" s="29"/>
      <c r="I427" s="27"/>
      <c r="J427" s="27"/>
      <c r="K427" s="27"/>
    </row>
    <row r="428" spans="1:11" ht="16.5" customHeight="1" x14ac:dyDescent="0.25">
      <c r="A428" s="59" t="s">
        <v>3070</v>
      </c>
      <c r="B428" s="61">
        <v>42.435299999999998</v>
      </c>
      <c r="C428" s="61">
        <v>44.072099999999999</v>
      </c>
      <c r="D428" s="61">
        <v>45.268500000000003</v>
      </c>
      <c r="E428" s="61">
        <v>43.893799999999999</v>
      </c>
      <c r="F428" s="61"/>
      <c r="G428" s="29"/>
      <c r="H428" s="29"/>
      <c r="I428" s="27"/>
      <c r="J428" s="27"/>
      <c r="K428" s="27"/>
    </row>
    <row r="429" spans="1:11" ht="16.5" customHeight="1" x14ac:dyDescent="0.25">
      <c r="A429" s="59" t="s">
        <v>2223</v>
      </c>
      <c r="B429" s="61">
        <v>66.202100000000002</v>
      </c>
      <c r="C429" s="61">
        <v>68.902199999999993</v>
      </c>
      <c r="D429" s="61">
        <v>70.210099999999997</v>
      </c>
      <c r="E429" s="61">
        <v>68.731999999999999</v>
      </c>
      <c r="F429" s="61"/>
      <c r="G429" s="29"/>
      <c r="H429" s="29"/>
      <c r="I429" s="27"/>
      <c r="J429" s="27"/>
      <c r="K429" s="27"/>
    </row>
    <row r="430" spans="1:11" ht="16.5" customHeight="1" x14ac:dyDescent="0.25">
      <c r="A430" s="59" t="s">
        <v>3071</v>
      </c>
      <c r="B430" s="61">
        <v>41.623800000000003</v>
      </c>
      <c r="C430" s="61">
        <v>42.797600000000003</v>
      </c>
      <c r="D430" s="61">
        <v>43.8</v>
      </c>
      <c r="E430" s="61">
        <v>42.757899999999999</v>
      </c>
      <c r="F430" s="61"/>
      <c r="G430" s="29"/>
      <c r="H430" s="29"/>
      <c r="I430" s="27"/>
      <c r="J430" s="27"/>
      <c r="K430" s="27"/>
    </row>
    <row r="431" spans="1:11" ht="16.5" customHeight="1" x14ac:dyDescent="0.25">
      <c r="A431" s="59" t="s">
        <v>3072</v>
      </c>
      <c r="B431" s="61">
        <v>62.293900000000001</v>
      </c>
      <c r="C431" s="61">
        <v>66.721500000000006</v>
      </c>
      <c r="D431" s="61">
        <v>70.434100000000001</v>
      </c>
      <c r="E431" s="61">
        <v>66.506</v>
      </c>
      <c r="F431" s="61"/>
      <c r="G431" s="29"/>
      <c r="H431" s="29"/>
      <c r="I431" s="27"/>
      <c r="J431" s="27"/>
      <c r="K431" s="27"/>
    </row>
    <row r="432" spans="1:11" ht="16.5" customHeight="1" x14ac:dyDescent="0.25">
      <c r="A432" s="59" t="s">
        <v>3073</v>
      </c>
      <c r="B432" s="61">
        <v>57.023800000000001</v>
      </c>
      <c r="C432" s="61">
        <v>57.389000000000003</v>
      </c>
      <c r="D432" s="61">
        <v>59.303800000000003</v>
      </c>
      <c r="E432" s="61">
        <v>57.935899999999997</v>
      </c>
      <c r="F432" s="61"/>
      <c r="G432" s="29"/>
      <c r="H432" s="29"/>
      <c r="I432" s="27"/>
      <c r="J432" s="27"/>
      <c r="K432" s="27"/>
    </row>
    <row r="433" spans="1:11" ht="16.5" customHeight="1" x14ac:dyDescent="0.25">
      <c r="A433" s="59" t="s">
        <v>3074</v>
      </c>
      <c r="B433" s="61">
        <v>41.752099999999999</v>
      </c>
      <c r="C433" s="61">
        <v>45.9148</v>
      </c>
      <c r="D433" s="61">
        <v>48.767600000000002</v>
      </c>
      <c r="E433" s="61">
        <v>45.406199999999998</v>
      </c>
      <c r="F433" s="61"/>
      <c r="G433" s="29"/>
      <c r="H433" s="29"/>
      <c r="I433" s="27"/>
      <c r="J433" s="27"/>
      <c r="K433" s="27"/>
    </row>
    <row r="434" spans="1:11" ht="16.5" customHeight="1" x14ac:dyDescent="0.25">
      <c r="A434" s="59" t="s">
        <v>3075</v>
      </c>
      <c r="B434" s="61">
        <v>45.226500000000001</v>
      </c>
      <c r="C434" s="61">
        <v>46.58</v>
      </c>
      <c r="D434" s="61">
        <v>49.522199999999998</v>
      </c>
      <c r="E434" s="61">
        <v>47.135599999999997</v>
      </c>
      <c r="F434" s="61"/>
      <c r="G434" s="29"/>
      <c r="H434" s="29"/>
      <c r="I434" s="27"/>
      <c r="J434" s="27"/>
      <c r="K434" s="27"/>
    </row>
    <row r="435" spans="1:11" ht="16.5" customHeight="1" x14ac:dyDescent="0.25">
      <c r="A435" s="59" t="s">
        <v>2703</v>
      </c>
      <c r="B435" s="61">
        <v>47.884500000000003</v>
      </c>
      <c r="C435" s="61">
        <v>50.2256</v>
      </c>
      <c r="D435" s="61">
        <v>54.070099999999996</v>
      </c>
      <c r="E435" s="61">
        <v>50.692399999999999</v>
      </c>
      <c r="F435" s="61"/>
      <c r="G435" s="29"/>
      <c r="H435" s="29"/>
      <c r="I435" s="27"/>
      <c r="J435" s="27"/>
      <c r="K435" s="27"/>
    </row>
    <row r="436" spans="1:11" ht="16.5" customHeight="1" x14ac:dyDescent="0.25">
      <c r="A436" s="59" t="s">
        <v>3076</v>
      </c>
      <c r="B436" s="61">
        <v>59.3855</v>
      </c>
      <c r="C436" s="61">
        <v>64.186300000000003</v>
      </c>
      <c r="D436" s="61">
        <v>63.832799999999999</v>
      </c>
      <c r="E436" s="61">
        <v>62.561100000000003</v>
      </c>
      <c r="F436" s="61"/>
      <c r="G436" s="29"/>
      <c r="H436" s="29"/>
      <c r="I436" s="27"/>
      <c r="J436" s="27"/>
      <c r="K436" s="27"/>
    </row>
    <row r="437" spans="1:11" ht="16.5" customHeight="1" x14ac:dyDescent="0.25">
      <c r="A437" s="59" t="s">
        <v>2224</v>
      </c>
      <c r="B437" s="61">
        <v>58.445500000000003</v>
      </c>
      <c r="C437" s="61">
        <v>63.343299999999999</v>
      </c>
      <c r="D437" s="61">
        <v>66.611800000000002</v>
      </c>
      <c r="E437" s="61">
        <v>62.666899999999998</v>
      </c>
      <c r="F437" s="61"/>
      <c r="G437" s="29"/>
      <c r="H437" s="29"/>
      <c r="I437" s="27"/>
      <c r="J437" s="27"/>
      <c r="K437" s="27"/>
    </row>
    <row r="438" spans="1:11" ht="16.5" customHeight="1" x14ac:dyDescent="0.25">
      <c r="A438" s="59" t="s">
        <v>3077</v>
      </c>
      <c r="B438" s="61">
        <v>50.0486</v>
      </c>
      <c r="C438" s="61">
        <v>52.015099999999997</v>
      </c>
      <c r="D438" s="61">
        <v>56.330300000000001</v>
      </c>
      <c r="E438" s="61">
        <v>52.739100000000001</v>
      </c>
      <c r="F438" s="61"/>
      <c r="G438" s="29"/>
      <c r="H438" s="29"/>
      <c r="I438" s="27"/>
      <c r="J438" s="27"/>
      <c r="K438" s="27"/>
    </row>
    <row r="439" spans="1:11" ht="16.5" customHeight="1" x14ac:dyDescent="0.25">
      <c r="A439" s="59" t="s">
        <v>3078</v>
      </c>
      <c r="B439" s="61">
        <v>58.710099999999997</v>
      </c>
      <c r="C439" s="61">
        <v>61.1813</v>
      </c>
      <c r="D439" s="61">
        <v>64.243399999999994</v>
      </c>
      <c r="E439" s="61">
        <v>61.461100000000002</v>
      </c>
      <c r="F439" s="61"/>
      <c r="G439" s="29"/>
      <c r="H439" s="29"/>
      <c r="I439" s="27"/>
      <c r="J439" s="27"/>
      <c r="K439" s="27"/>
    </row>
    <row r="440" spans="1:11" ht="16.5" customHeight="1" x14ac:dyDescent="0.25">
      <c r="A440" s="59" t="s">
        <v>3079</v>
      </c>
      <c r="B440" s="61">
        <v>32.156300000000002</v>
      </c>
      <c r="C440" s="61">
        <v>33.337400000000002</v>
      </c>
      <c r="D440" s="61">
        <v>34.400500000000001</v>
      </c>
      <c r="E440" s="61">
        <v>33.309199999999997</v>
      </c>
      <c r="F440" s="61"/>
      <c r="G440" s="29"/>
      <c r="H440" s="29"/>
      <c r="I440" s="27"/>
      <c r="J440" s="27"/>
      <c r="K440" s="27"/>
    </row>
    <row r="441" spans="1:11" ht="16.5" customHeight="1" x14ac:dyDescent="0.25">
      <c r="A441" s="59" t="s">
        <v>3080</v>
      </c>
      <c r="B441" s="61">
        <v>64.766300000000001</v>
      </c>
      <c r="C441" s="61">
        <v>65.137799999999999</v>
      </c>
      <c r="D441" s="61">
        <v>66.439499999999995</v>
      </c>
      <c r="E441" s="61">
        <v>65.4666</v>
      </c>
      <c r="F441" s="61"/>
      <c r="G441" s="29"/>
      <c r="H441" s="29"/>
      <c r="I441" s="27"/>
      <c r="J441" s="27"/>
      <c r="K441" s="27"/>
    </row>
    <row r="442" spans="1:11" ht="16.5" customHeight="1" x14ac:dyDescent="0.25">
      <c r="A442" s="59" t="s">
        <v>2483</v>
      </c>
      <c r="B442" s="61">
        <v>39.231699999999996</v>
      </c>
      <c r="C442" s="61">
        <v>38.060899999999997</v>
      </c>
      <c r="D442" s="61">
        <v>38.656199999999998</v>
      </c>
      <c r="E442" s="61">
        <v>38.645800000000001</v>
      </c>
      <c r="F442" s="61"/>
      <c r="G442" s="29"/>
      <c r="H442" s="29"/>
      <c r="I442" s="27"/>
      <c r="J442" s="27"/>
      <c r="K442" s="27"/>
    </row>
    <row r="443" spans="1:11" ht="16.5" customHeight="1" x14ac:dyDescent="0.25">
      <c r="A443" s="59" t="s">
        <v>2433</v>
      </c>
      <c r="B443" s="61">
        <v>46.813200000000002</v>
      </c>
      <c r="C443" s="61">
        <v>44.888500000000001</v>
      </c>
      <c r="D443" s="61">
        <v>45.449800000000003</v>
      </c>
      <c r="E443" s="61">
        <v>45.708799999999997</v>
      </c>
      <c r="F443" s="61"/>
      <c r="G443" s="29"/>
      <c r="H443" s="29"/>
      <c r="I443" s="27"/>
      <c r="J443" s="27"/>
      <c r="K443" s="27"/>
    </row>
    <row r="444" spans="1:11" ht="16.5" customHeight="1" x14ac:dyDescent="0.25">
      <c r="A444" s="59" t="s">
        <v>3081</v>
      </c>
      <c r="B444" s="61">
        <v>23.340299999999999</v>
      </c>
      <c r="C444" s="61">
        <v>34.755200000000002</v>
      </c>
      <c r="D444" s="61">
        <v>35.562100000000001</v>
      </c>
      <c r="E444" s="61">
        <v>30.263200000000001</v>
      </c>
      <c r="F444" s="61"/>
      <c r="G444" s="29"/>
      <c r="H444" s="29"/>
      <c r="I444" s="27"/>
      <c r="J444" s="27"/>
      <c r="K444" s="27"/>
    </row>
    <row r="445" spans="1:11" ht="16.5" customHeight="1" x14ac:dyDescent="0.25">
      <c r="A445" s="59" t="s">
        <v>3082</v>
      </c>
      <c r="B445" s="61">
        <v>45.692599999999999</v>
      </c>
      <c r="C445" s="61">
        <v>48.029200000000003</v>
      </c>
      <c r="D445" s="61">
        <v>50.2956</v>
      </c>
      <c r="E445" s="61">
        <v>48.01</v>
      </c>
      <c r="F445" s="61"/>
      <c r="G445" s="29"/>
      <c r="H445" s="29"/>
      <c r="I445" s="27"/>
      <c r="J445" s="27"/>
      <c r="K445" s="27"/>
    </row>
    <row r="446" spans="1:11" ht="16.5" customHeight="1" x14ac:dyDescent="0.25">
      <c r="A446" s="59" t="s">
        <v>3083</v>
      </c>
      <c r="B446" s="61">
        <v>57.531199999999998</v>
      </c>
      <c r="C446" s="61">
        <v>57.618499999999997</v>
      </c>
      <c r="D446" s="61">
        <v>58.496699999999997</v>
      </c>
      <c r="E446" s="61">
        <v>57.891199999999998</v>
      </c>
      <c r="F446" s="61"/>
      <c r="G446" s="29"/>
      <c r="H446" s="29"/>
      <c r="I446" s="27"/>
      <c r="J446" s="27"/>
      <c r="K446" s="27"/>
    </row>
    <row r="447" spans="1:11" ht="16.5" customHeight="1" x14ac:dyDescent="0.25">
      <c r="A447" s="59" t="s">
        <v>2484</v>
      </c>
      <c r="B447" s="61">
        <v>59.661099999999998</v>
      </c>
      <c r="C447" s="61">
        <v>64.663300000000007</v>
      </c>
      <c r="D447" s="61">
        <v>63.838900000000002</v>
      </c>
      <c r="E447" s="61">
        <v>62.805</v>
      </c>
      <c r="F447" s="61"/>
      <c r="G447" s="29"/>
      <c r="H447" s="29"/>
      <c r="I447" s="27"/>
      <c r="J447" s="27"/>
      <c r="K447" s="27"/>
    </row>
    <row r="448" spans="1:11" ht="16.5" customHeight="1" x14ac:dyDescent="0.25">
      <c r="A448" s="59" t="s">
        <v>2485</v>
      </c>
      <c r="B448" s="61">
        <v>32.474499999999999</v>
      </c>
      <c r="C448" s="61">
        <v>32.615400000000001</v>
      </c>
      <c r="D448" s="61">
        <v>32.697299999999998</v>
      </c>
      <c r="E448" s="61">
        <v>32.594999999999999</v>
      </c>
      <c r="F448" s="61"/>
      <c r="G448" s="29"/>
      <c r="H448" s="29"/>
      <c r="I448" s="27"/>
      <c r="J448" s="27"/>
      <c r="K448" s="27"/>
    </row>
    <row r="449" spans="1:11" ht="16.5" customHeight="1" x14ac:dyDescent="0.25">
      <c r="A449" s="59" t="s">
        <v>3084</v>
      </c>
      <c r="B449" s="61" t="s">
        <v>2747</v>
      </c>
      <c r="C449" s="61" t="s">
        <v>2747</v>
      </c>
      <c r="D449" s="61" t="s">
        <v>2747</v>
      </c>
      <c r="E449" s="61" t="s">
        <v>2700</v>
      </c>
      <c r="F449" s="61"/>
      <c r="G449" s="29"/>
      <c r="H449" s="29"/>
      <c r="I449" s="27"/>
      <c r="J449" s="27"/>
      <c r="K449" s="27"/>
    </row>
    <row r="450" spans="1:11" ht="16.5" customHeight="1" x14ac:dyDescent="0.25">
      <c r="A450" s="59" t="s">
        <v>3085</v>
      </c>
      <c r="B450" s="61" t="s">
        <v>2747</v>
      </c>
      <c r="C450" s="61" t="s">
        <v>2747</v>
      </c>
      <c r="D450" s="61" t="s">
        <v>2747</v>
      </c>
      <c r="E450" s="61" t="s">
        <v>2700</v>
      </c>
      <c r="F450" s="61"/>
      <c r="G450" s="29"/>
      <c r="H450" s="29"/>
      <c r="I450" s="27"/>
      <c r="J450" s="27"/>
      <c r="K450" s="27"/>
    </row>
    <row r="451" spans="1:11" ht="16.5" customHeight="1" x14ac:dyDescent="0.25">
      <c r="A451" s="59" t="s">
        <v>3086</v>
      </c>
      <c r="B451" s="61" t="s">
        <v>2747</v>
      </c>
      <c r="C451" s="61" t="s">
        <v>2747</v>
      </c>
      <c r="D451" s="61" t="s">
        <v>2747</v>
      </c>
      <c r="E451" s="61" t="s">
        <v>2700</v>
      </c>
      <c r="F451" s="61"/>
      <c r="G451" s="29"/>
      <c r="H451" s="29"/>
      <c r="I451" s="27"/>
      <c r="J451" s="27"/>
      <c r="K451" s="27"/>
    </row>
    <row r="452" spans="1:11" ht="16.5" customHeight="1" x14ac:dyDescent="0.25">
      <c r="A452" s="59" t="s">
        <v>2486</v>
      </c>
      <c r="B452" s="61" t="s">
        <v>2747</v>
      </c>
      <c r="C452" s="61" t="s">
        <v>2747</v>
      </c>
      <c r="D452" s="61" t="s">
        <v>2747</v>
      </c>
      <c r="E452" s="61" t="s">
        <v>2700</v>
      </c>
      <c r="F452" s="61"/>
      <c r="G452" s="29"/>
      <c r="H452" s="29"/>
      <c r="I452" s="27"/>
      <c r="J452" s="27"/>
      <c r="K452" s="27"/>
    </row>
    <row r="453" spans="1:11" ht="16.5" customHeight="1" x14ac:dyDescent="0.25">
      <c r="A453" s="59" t="s">
        <v>3087</v>
      </c>
      <c r="B453" s="61">
        <v>52.270400000000002</v>
      </c>
      <c r="C453" s="61">
        <v>54.125300000000003</v>
      </c>
      <c r="D453" s="61">
        <v>54.325299999999999</v>
      </c>
      <c r="E453" s="61">
        <v>53.602600000000002</v>
      </c>
      <c r="F453" s="61"/>
      <c r="G453" s="29"/>
      <c r="H453" s="29"/>
      <c r="I453" s="27"/>
      <c r="J453" s="27"/>
      <c r="K453" s="27"/>
    </row>
    <row r="454" spans="1:11" ht="16.5" customHeight="1" x14ac:dyDescent="0.25">
      <c r="A454" s="59" t="s">
        <v>2487</v>
      </c>
      <c r="B454" s="61">
        <v>45.618099999999998</v>
      </c>
      <c r="C454" s="61">
        <v>48.008299999999998</v>
      </c>
      <c r="D454" s="61">
        <v>50.2712</v>
      </c>
      <c r="E454" s="61">
        <v>47.988700000000001</v>
      </c>
      <c r="F454" s="61"/>
      <c r="G454" s="29"/>
      <c r="H454" s="29"/>
      <c r="I454" s="27"/>
      <c r="J454" s="27"/>
      <c r="K454" s="27"/>
    </row>
    <row r="455" spans="1:11" ht="16.5" customHeight="1" x14ac:dyDescent="0.25">
      <c r="A455" s="59" t="s">
        <v>3088</v>
      </c>
      <c r="B455" s="61">
        <v>42.180300000000003</v>
      </c>
      <c r="C455" s="61">
        <v>40.713299999999997</v>
      </c>
      <c r="D455" s="61">
        <v>45.670900000000003</v>
      </c>
      <c r="E455" s="61">
        <v>42.706200000000003</v>
      </c>
      <c r="F455" s="61"/>
      <c r="G455" s="29"/>
      <c r="H455" s="29"/>
      <c r="I455" s="27"/>
      <c r="J455" s="27"/>
      <c r="K455" s="27"/>
    </row>
    <row r="456" spans="1:11" ht="16.5" customHeight="1" x14ac:dyDescent="0.25">
      <c r="A456" s="59" t="s">
        <v>3089</v>
      </c>
      <c r="B456" s="61">
        <v>49.649299999999997</v>
      </c>
      <c r="C456" s="61">
        <v>53.135599999999997</v>
      </c>
      <c r="D456" s="61">
        <v>52.726799999999997</v>
      </c>
      <c r="E456" s="61">
        <v>51.819499999999998</v>
      </c>
      <c r="F456" s="61"/>
      <c r="G456" s="29"/>
      <c r="H456" s="29"/>
      <c r="I456" s="27"/>
      <c r="J456" s="27"/>
      <c r="K456" s="27"/>
    </row>
    <row r="457" spans="1:11" ht="16.5" customHeight="1" x14ac:dyDescent="0.25">
      <c r="A457" s="59" t="s">
        <v>3090</v>
      </c>
      <c r="B457" s="61">
        <v>48.001399999999997</v>
      </c>
      <c r="C457" s="61">
        <v>50.235300000000002</v>
      </c>
      <c r="D457" s="61">
        <v>52.648800000000001</v>
      </c>
      <c r="E457" s="61">
        <v>50.313600000000001</v>
      </c>
      <c r="F457" s="61"/>
      <c r="G457" s="29"/>
      <c r="H457" s="29"/>
      <c r="I457" s="27"/>
      <c r="J457" s="27"/>
      <c r="K457" s="27"/>
    </row>
    <row r="458" spans="1:11" ht="16.5" customHeight="1" x14ac:dyDescent="0.25">
      <c r="A458" s="59" t="s">
        <v>2488</v>
      </c>
      <c r="B458" s="61">
        <v>47.214199999999998</v>
      </c>
      <c r="C458" s="61">
        <v>48.912700000000001</v>
      </c>
      <c r="D458" s="61">
        <v>49.732100000000003</v>
      </c>
      <c r="E458" s="61">
        <v>48.616500000000002</v>
      </c>
      <c r="F458" s="61"/>
      <c r="G458" s="29"/>
      <c r="H458" s="29"/>
      <c r="I458" s="27"/>
      <c r="J458" s="27"/>
      <c r="K458" s="27"/>
    </row>
    <row r="459" spans="1:11" ht="16.5" customHeight="1" x14ac:dyDescent="0.25">
      <c r="A459" s="59" t="s">
        <v>3091</v>
      </c>
      <c r="B459" s="61">
        <v>31.905000000000001</v>
      </c>
      <c r="C459" s="61">
        <v>33.742899999999999</v>
      </c>
      <c r="D459" s="61">
        <v>32.3247</v>
      </c>
      <c r="E459" s="61">
        <v>32.640300000000003</v>
      </c>
      <c r="F459" s="61"/>
      <c r="G459" s="29"/>
      <c r="H459" s="29"/>
      <c r="I459" s="27"/>
      <c r="J459" s="27"/>
      <c r="K459" s="27"/>
    </row>
    <row r="460" spans="1:11" ht="16.5" customHeight="1" x14ac:dyDescent="0.25">
      <c r="A460" s="59" t="s">
        <v>2489</v>
      </c>
      <c r="B460" s="61">
        <v>45.325099999999999</v>
      </c>
      <c r="C460" s="61">
        <v>45.074599999999997</v>
      </c>
      <c r="D460" s="61">
        <v>47.501399999999997</v>
      </c>
      <c r="E460" s="61">
        <v>45.953200000000002</v>
      </c>
      <c r="F460" s="61"/>
      <c r="G460" s="29"/>
      <c r="H460" s="29"/>
      <c r="I460" s="27"/>
      <c r="J460" s="27"/>
      <c r="K460" s="27"/>
    </row>
    <row r="461" spans="1:11" ht="16.5" customHeight="1" x14ac:dyDescent="0.25">
      <c r="A461" s="59" t="s">
        <v>3092</v>
      </c>
      <c r="B461" s="61">
        <v>43.118699999999997</v>
      </c>
      <c r="C461" s="61">
        <v>42.3508</v>
      </c>
      <c r="D461" s="61">
        <v>46.026200000000003</v>
      </c>
      <c r="E461" s="61">
        <v>43.763800000000003</v>
      </c>
      <c r="F461" s="61"/>
      <c r="G461" s="29"/>
      <c r="H461" s="29"/>
      <c r="I461" s="27"/>
      <c r="J461" s="27"/>
      <c r="K461" s="27"/>
    </row>
    <row r="462" spans="1:11" ht="16.5" customHeight="1" x14ac:dyDescent="0.25">
      <c r="A462" s="59" t="s">
        <v>3093</v>
      </c>
      <c r="B462" s="61">
        <v>36.566499999999998</v>
      </c>
      <c r="C462" s="61">
        <v>38.133699999999997</v>
      </c>
      <c r="D462" s="61">
        <v>36.691200000000002</v>
      </c>
      <c r="E462" s="61">
        <v>37.120199999999997</v>
      </c>
      <c r="F462" s="61"/>
      <c r="G462" s="29"/>
      <c r="H462" s="29"/>
      <c r="I462" s="27"/>
      <c r="J462" s="27"/>
      <c r="K462" s="27"/>
    </row>
    <row r="463" spans="1:11" ht="16.5" customHeight="1" x14ac:dyDescent="0.25">
      <c r="A463" s="59" t="s">
        <v>2490</v>
      </c>
      <c r="B463" s="61">
        <v>38.219000000000001</v>
      </c>
      <c r="C463" s="61">
        <v>37.8399</v>
      </c>
      <c r="D463" s="61">
        <v>37.194800000000001</v>
      </c>
      <c r="E463" s="61">
        <v>37.728499999999997</v>
      </c>
      <c r="F463" s="61"/>
      <c r="G463" s="29"/>
      <c r="H463" s="29"/>
      <c r="I463" s="27"/>
      <c r="J463" s="27"/>
      <c r="K463" s="27"/>
    </row>
    <row r="464" spans="1:11" ht="16.5" customHeight="1" x14ac:dyDescent="0.25">
      <c r="A464" s="59" t="s">
        <v>3094</v>
      </c>
      <c r="B464" s="61">
        <v>48.337699999999998</v>
      </c>
      <c r="C464" s="61">
        <v>50.102600000000002</v>
      </c>
      <c r="D464" s="61">
        <v>51.636400000000002</v>
      </c>
      <c r="E464" s="61">
        <v>50.065300000000001</v>
      </c>
      <c r="F464" s="61"/>
      <c r="G464" s="29"/>
      <c r="H464" s="29"/>
      <c r="I464" s="27"/>
      <c r="J464" s="27"/>
      <c r="K464" s="27"/>
    </row>
    <row r="465" spans="1:11" ht="16.5" customHeight="1" x14ac:dyDescent="0.25">
      <c r="A465" s="59" t="s">
        <v>3095</v>
      </c>
      <c r="B465" s="61">
        <v>32.5242</v>
      </c>
      <c r="C465" s="61">
        <v>36.0867</v>
      </c>
      <c r="D465" s="61">
        <v>36.076599999999999</v>
      </c>
      <c r="E465" s="61">
        <v>34.8337</v>
      </c>
      <c r="F465" s="61"/>
      <c r="G465" s="29"/>
      <c r="H465" s="29"/>
      <c r="I465" s="27"/>
      <c r="J465" s="27"/>
      <c r="K465" s="27"/>
    </row>
    <row r="466" spans="1:11" ht="16.5" customHeight="1" x14ac:dyDescent="0.25">
      <c r="A466" s="59" t="s">
        <v>3096</v>
      </c>
      <c r="B466" s="61">
        <v>42.167000000000002</v>
      </c>
      <c r="C466" s="61">
        <v>37.811999999999998</v>
      </c>
      <c r="D466" s="61">
        <v>37.345700000000001</v>
      </c>
      <c r="E466" s="61">
        <v>39.054000000000002</v>
      </c>
      <c r="F466" s="61"/>
      <c r="G466" s="29"/>
      <c r="H466" s="29"/>
      <c r="I466" s="27"/>
      <c r="J466" s="27"/>
      <c r="K466" s="27"/>
    </row>
    <row r="467" spans="1:11" ht="16.5" customHeight="1" x14ac:dyDescent="0.25">
      <c r="A467" s="59" t="s">
        <v>2491</v>
      </c>
      <c r="B467" s="61">
        <v>43.061300000000003</v>
      </c>
      <c r="C467" s="61">
        <v>44.131999999999998</v>
      </c>
      <c r="D467" s="61">
        <v>45.516500000000001</v>
      </c>
      <c r="E467" s="61">
        <v>44.222700000000003</v>
      </c>
      <c r="F467" s="61"/>
      <c r="G467" s="29"/>
      <c r="H467" s="29"/>
      <c r="I467" s="27"/>
      <c r="J467" s="27"/>
      <c r="K467" s="27"/>
    </row>
    <row r="468" spans="1:11" ht="16.5" customHeight="1" x14ac:dyDescent="0.25">
      <c r="A468" s="59" t="s">
        <v>3097</v>
      </c>
      <c r="B468" s="61">
        <v>56.121899999999997</v>
      </c>
      <c r="C468" s="61">
        <v>58.789299999999997</v>
      </c>
      <c r="D468" s="61">
        <v>59.286499999999997</v>
      </c>
      <c r="E468" s="61">
        <v>58.131300000000003</v>
      </c>
      <c r="F468" s="61"/>
      <c r="G468" s="29"/>
      <c r="H468" s="29"/>
      <c r="I468" s="27"/>
      <c r="J468" s="27"/>
      <c r="K468" s="27"/>
    </row>
    <row r="469" spans="1:11" ht="16.5" customHeight="1" x14ac:dyDescent="0.25">
      <c r="A469" s="59" t="s">
        <v>3098</v>
      </c>
      <c r="B469" s="61">
        <v>40.480499999999999</v>
      </c>
      <c r="C469" s="61">
        <v>40.558999999999997</v>
      </c>
      <c r="D469" s="61">
        <v>42.284199999999998</v>
      </c>
      <c r="E469" s="61">
        <v>41.117899999999999</v>
      </c>
      <c r="F469" s="61"/>
      <c r="G469" s="29"/>
      <c r="H469" s="29"/>
      <c r="I469" s="27"/>
      <c r="J469" s="27"/>
      <c r="K469" s="27"/>
    </row>
    <row r="470" spans="1:11" ht="16.5" customHeight="1" x14ac:dyDescent="0.25">
      <c r="A470" s="59" t="s">
        <v>3099</v>
      </c>
      <c r="B470" s="61">
        <v>47.614600000000003</v>
      </c>
      <c r="C470" s="61">
        <v>52.819299999999998</v>
      </c>
      <c r="D470" s="61">
        <v>57.076599999999999</v>
      </c>
      <c r="E470" s="61">
        <v>52.6389</v>
      </c>
      <c r="F470" s="61"/>
      <c r="G470" s="29"/>
      <c r="H470" s="29"/>
      <c r="I470" s="27"/>
      <c r="J470" s="27"/>
      <c r="K470" s="27"/>
    </row>
    <row r="471" spans="1:11" ht="16.5" customHeight="1" x14ac:dyDescent="0.25">
      <c r="A471" s="59" t="s">
        <v>2492</v>
      </c>
      <c r="B471" s="61">
        <v>41.228700000000003</v>
      </c>
      <c r="C471" s="61">
        <v>43.085299999999997</v>
      </c>
      <c r="D471" s="61">
        <v>44.150300000000001</v>
      </c>
      <c r="E471" s="61">
        <v>42.782899999999998</v>
      </c>
      <c r="F471" s="61"/>
      <c r="G471" s="29"/>
      <c r="H471" s="29"/>
      <c r="I471" s="27"/>
      <c r="J471" s="27"/>
      <c r="K471" s="27"/>
    </row>
    <row r="472" spans="1:11" ht="16.5" customHeight="1" x14ac:dyDescent="0.25">
      <c r="A472" s="59" t="s">
        <v>3100</v>
      </c>
      <c r="B472" s="61">
        <v>58.871299999999998</v>
      </c>
      <c r="C472" s="61">
        <v>63.1798</v>
      </c>
      <c r="D472" s="61">
        <v>63.339199999999998</v>
      </c>
      <c r="E472" s="61">
        <v>61.758400000000002</v>
      </c>
      <c r="F472" s="61"/>
      <c r="G472" s="29"/>
      <c r="H472" s="29"/>
      <c r="I472" s="27"/>
      <c r="J472" s="27"/>
      <c r="K472" s="27"/>
    </row>
    <row r="473" spans="1:11" ht="16.5" customHeight="1" x14ac:dyDescent="0.25">
      <c r="A473" s="59" t="s">
        <v>3101</v>
      </c>
      <c r="B473" s="61">
        <v>32.716000000000001</v>
      </c>
      <c r="C473" s="61">
        <v>33.072000000000003</v>
      </c>
      <c r="D473" s="61">
        <v>33.154800000000002</v>
      </c>
      <c r="E473" s="61">
        <v>32.9831</v>
      </c>
      <c r="F473" s="61"/>
      <c r="G473" s="29"/>
      <c r="H473" s="29"/>
      <c r="I473" s="27"/>
      <c r="J473" s="27"/>
      <c r="K473" s="27"/>
    </row>
    <row r="474" spans="1:11" ht="16.5" customHeight="1" x14ac:dyDescent="0.25">
      <c r="A474" s="59" t="s">
        <v>2493</v>
      </c>
      <c r="B474" s="61">
        <v>49.066400000000002</v>
      </c>
      <c r="C474" s="61">
        <v>51.828699999999998</v>
      </c>
      <c r="D474" s="61">
        <v>53.661700000000003</v>
      </c>
      <c r="E474" s="61">
        <v>51.511499999999998</v>
      </c>
      <c r="F474" s="61"/>
      <c r="G474" s="29"/>
      <c r="H474" s="29"/>
      <c r="I474" s="27"/>
      <c r="J474" s="27"/>
      <c r="K474" s="27"/>
    </row>
    <row r="475" spans="1:11" ht="16.5" customHeight="1" x14ac:dyDescent="0.25">
      <c r="A475" s="59" t="s">
        <v>3102</v>
      </c>
      <c r="B475" s="61">
        <v>53.766199999999998</v>
      </c>
      <c r="C475" s="61">
        <v>55.922899999999998</v>
      </c>
      <c r="D475" s="61">
        <v>56.444699999999997</v>
      </c>
      <c r="E475" s="61">
        <v>55.393599999999999</v>
      </c>
      <c r="F475" s="61"/>
      <c r="G475" s="29"/>
      <c r="H475" s="29"/>
      <c r="I475" s="27"/>
      <c r="J475" s="27"/>
      <c r="K475" s="27"/>
    </row>
    <row r="476" spans="1:11" ht="16.5" customHeight="1" x14ac:dyDescent="0.25">
      <c r="A476" s="59" t="s">
        <v>3103</v>
      </c>
      <c r="B476" s="61">
        <v>36.806699999999999</v>
      </c>
      <c r="C476" s="61" t="s">
        <v>2747</v>
      </c>
      <c r="D476" s="61">
        <v>38.658799999999999</v>
      </c>
      <c r="E476" s="61">
        <v>37.792000000000002</v>
      </c>
      <c r="F476" s="61"/>
      <c r="G476" s="29"/>
      <c r="H476" s="29"/>
      <c r="I476" s="27"/>
      <c r="J476" s="27"/>
      <c r="K476" s="27"/>
    </row>
    <row r="477" spans="1:11" ht="16.5" customHeight="1" x14ac:dyDescent="0.25">
      <c r="A477" s="59" t="s">
        <v>3104</v>
      </c>
      <c r="B477" s="61">
        <v>42.020200000000003</v>
      </c>
      <c r="C477" s="61">
        <v>42.912799999999997</v>
      </c>
      <c r="D477" s="61">
        <v>45.2605</v>
      </c>
      <c r="E477" s="61">
        <v>43.430399999999999</v>
      </c>
      <c r="F477" s="61"/>
      <c r="G477" s="29"/>
      <c r="H477" s="29"/>
      <c r="I477" s="27"/>
      <c r="J477" s="27"/>
      <c r="K477" s="27"/>
    </row>
    <row r="478" spans="1:11" ht="16.5" customHeight="1" x14ac:dyDescent="0.25">
      <c r="A478" s="59" t="s">
        <v>3105</v>
      </c>
      <c r="B478" s="61">
        <v>53.728200000000001</v>
      </c>
      <c r="C478" s="61">
        <v>59.541400000000003</v>
      </c>
      <c r="D478" s="61">
        <v>59.940100000000001</v>
      </c>
      <c r="E478" s="61">
        <v>57.8018</v>
      </c>
      <c r="F478" s="61"/>
      <c r="G478" s="29"/>
      <c r="H478" s="29"/>
      <c r="I478" s="27"/>
      <c r="J478" s="27"/>
      <c r="K478" s="27"/>
    </row>
    <row r="479" spans="1:11" ht="16.5" customHeight="1" x14ac:dyDescent="0.25">
      <c r="A479" s="59" t="s">
        <v>2704</v>
      </c>
      <c r="B479" s="61">
        <v>46.116900000000001</v>
      </c>
      <c r="C479" s="61">
        <v>47.8673</v>
      </c>
      <c r="D479" s="61">
        <v>50.279899999999998</v>
      </c>
      <c r="E479" s="61">
        <v>48.069299999999998</v>
      </c>
      <c r="F479" s="61"/>
      <c r="G479" s="29"/>
      <c r="H479" s="29"/>
      <c r="I479" s="27"/>
      <c r="J479" s="27"/>
      <c r="K479" s="27"/>
    </row>
    <row r="480" spans="1:11" ht="16.5" customHeight="1" x14ac:dyDescent="0.25">
      <c r="A480" s="59" t="s">
        <v>3106</v>
      </c>
      <c r="B480" s="61">
        <v>46.388100000000001</v>
      </c>
      <c r="C480" s="61">
        <v>47.426400000000001</v>
      </c>
      <c r="D480" s="61">
        <v>49.619599999999998</v>
      </c>
      <c r="E480" s="61">
        <v>47.842500000000001</v>
      </c>
      <c r="F480" s="61"/>
      <c r="G480" s="29"/>
      <c r="H480" s="29"/>
      <c r="I480" s="27"/>
      <c r="J480" s="27"/>
      <c r="K480" s="27"/>
    </row>
    <row r="481" spans="1:11" ht="16.5" customHeight="1" x14ac:dyDescent="0.25">
      <c r="A481" s="59" t="s">
        <v>3107</v>
      </c>
      <c r="B481" s="61">
        <v>34.464700000000001</v>
      </c>
      <c r="C481" s="61">
        <v>32.313499999999998</v>
      </c>
      <c r="D481" s="61">
        <v>34.768700000000003</v>
      </c>
      <c r="E481" s="61">
        <v>33.803899999999999</v>
      </c>
      <c r="F481" s="61"/>
      <c r="G481" s="29"/>
      <c r="H481" s="29"/>
      <c r="I481" s="27"/>
      <c r="J481" s="27"/>
      <c r="K481" s="27"/>
    </row>
    <row r="482" spans="1:11" ht="16.5" customHeight="1" x14ac:dyDescent="0.25">
      <c r="A482" s="59" t="s">
        <v>3108</v>
      </c>
      <c r="B482" s="61">
        <v>32.384099999999997</v>
      </c>
      <c r="C482" s="61">
        <v>35.915100000000002</v>
      </c>
      <c r="D482" s="61">
        <v>33.213999999999999</v>
      </c>
      <c r="E482" s="61">
        <v>33.8307</v>
      </c>
      <c r="F482" s="61"/>
      <c r="G482" s="29"/>
      <c r="H482" s="29"/>
      <c r="I482" s="27"/>
      <c r="J482" s="27"/>
      <c r="K482" s="27"/>
    </row>
    <row r="483" spans="1:11" ht="16.5" customHeight="1" x14ac:dyDescent="0.25">
      <c r="A483" s="59" t="s">
        <v>5829</v>
      </c>
      <c r="B483" s="61" t="s">
        <v>2747</v>
      </c>
      <c r="C483" s="61" t="s">
        <v>2747</v>
      </c>
      <c r="D483" s="61" t="s">
        <v>2747</v>
      </c>
      <c r="E483" s="61" t="s">
        <v>2700</v>
      </c>
      <c r="F483" s="61"/>
      <c r="G483" s="29"/>
      <c r="H483" s="29"/>
      <c r="I483" s="27"/>
      <c r="J483" s="27"/>
      <c r="K483" s="27"/>
    </row>
    <row r="484" spans="1:11" ht="16.5" customHeight="1" x14ac:dyDescent="0.25">
      <c r="A484" s="59" t="s">
        <v>3109</v>
      </c>
      <c r="B484" s="61">
        <v>33.154699999999998</v>
      </c>
      <c r="C484" s="61">
        <v>34.1967</v>
      </c>
      <c r="D484" s="61">
        <v>33.892299999999999</v>
      </c>
      <c r="E484" s="61">
        <v>33.7575</v>
      </c>
      <c r="F484" s="61"/>
      <c r="G484" s="29"/>
      <c r="H484" s="29"/>
      <c r="I484" s="27"/>
      <c r="J484" s="27"/>
      <c r="K484" s="27"/>
    </row>
    <row r="485" spans="1:11" ht="16.5" customHeight="1" x14ac:dyDescent="0.25">
      <c r="A485" s="59" t="s">
        <v>3110</v>
      </c>
      <c r="B485" s="61">
        <v>67.740099999999998</v>
      </c>
      <c r="C485" s="61">
        <v>54.036099999999998</v>
      </c>
      <c r="D485" s="61">
        <v>63.339199999999998</v>
      </c>
      <c r="E485" s="61">
        <v>60.461799999999997</v>
      </c>
      <c r="F485" s="61"/>
      <c r="G485" s="29"/>
      <c r="H485" s="29"/>
      <c r="I485" s="27"/>
      <c r="J485" s="27"/>
      <c r="K485" s="27"/>
    </row>
    <row r="486" spans="1:11" ht="16.5" customHeight="1" x14ac:dyDescent="0.25">
      <c r="A486" s="59" t="s">
        <v>3111</v>
      </c>
      <c r="B486" s="61">
        <v>57.494700000000002</v>
      </c>
      <c r="C486" s="61">
        <v>62.034500000000001</v>
      </c>
      <c r="D486" s="61">
        <v>63.624299999999998</v>
      </c>
      <c r="E486" s="61">
        <v>61.245100000000001</v>
      </c>
      <c r="F486" s="61"/>
      <c r="G486" s="29"/>
      <c r="H486" s="29"/>
      <c r="I486" s="27"/>
      <c r="J486" s="27"/>
      <c r="K486" s="27"/>
    </row>
    <row r="487" spans="1:11" ht="16.5" customHeight="1" x14ac:dyDescent="0.25">
      <c r="A487" s="59" t="s">
        <v>3112</v>
      </c>
      <c r="B487" s="61">
        <v>48.715200000000003</v>
      </c>
      <c r="C487" s="61">
        <v>50.911700000000003</v>
      </c>
      <c r="D487" s="61">
        <v>53.7455</v>
      </c>
      <c r="E487" s="61">
        <v>51.088900000000002</v>
      </c>
      <c r="F487" s="61"/>
      <c r="G487" s="29"/>
      <c r="H487" s="29"/>
      <c r="I487" s="27"/>
      <c r="J487" s="27"/>
      <c r="K487" s="27"/>
    </row>
    <row r="488" spans="1:11" ht="16.5" customHeight="1" x14ac:dyDescent="0.25">
      <c r="A488" s="59" t="s">
        <v>2494</v>
      </c>
      <c r="B488" s="61">
        <v>42.149099999999997</v>
      </c>
      <c r="C488" s="61">
        <v>42.964700000000001</v>
      </c>
      <c r="D488" s="61">
        <v>44.552999999999997</v>
      </c>
      <c r="E488" s="61">
        <v>43.238199999999999</v>
      </c>
      <c r="F488" s="61"/>
      <c r="G488" s="29"/>
      <c r="H488" s="29"/>
      <c r="I488" s="27"/>
      <c r="J488" s="27"/>
      <c r="K488" s="27"/>
    </row>
    <row r="489" spans="1:11" ht="16.5" customHeight="1" x14ac:dyDescent="0.25">
      <c r="A489" s="59" t="s">
        <v>3113</v>
      </c>
      <c r="B489" s="61">
        <v>51.581699999999998</v>
      </c>
      <c r="C489" s="61">
        <v>53.896000000000001</v>
      </c>
      <c r="D489" s="61" t="s">
        <v>2747</v>
      </c>
      <c r="E489" s="61">
        <v>52.724400000000003</v>
      </c>
      <c r="F489" s="61"/>
      <c r="G489" s="29"/>
      <c r="H489" s="29"/>
      <c r="I489" s="27"/>
      <c r="J489" s="27"/>
      <c r="K489" s="27"/>
    </row>
    <row r="490" spans="1:11" ht="16.5" customHeight="1" x14ac:dyDescent="0.25">
      <c r="A490" s="59" t="s">
        <v>3114</v>
      </c>
      <c r="B490" s="61">
        <v>36.1905</v>
      </c>
      <c r="C490" s="61" t="s">
        <v>2747</v>
      </c>
      <c r="D490" s="61">
        <v>37.446199999999997</v>
      </c>
      <c r="E490" s="61">
        <v>36.781199999999998</v>
      </c>
      <c r="F490" s="61"/>
      <c r="G490" s="29"/>
      <c r="H490" s="29"/>
      <c r="I490" s="27"/>
      <c r="J490" s="27"/>
      <c r="K490" s="27"/>
    </row>
    <row r="491" spans="1:11" ht="16.5" customHeight="1" x14ac:dyDescent="0.25">
      <c r="A491" s="59" t="s">
        <v>3115</v>
      </c>
      <c r="B491" s="61">
        <v>48.354700000000001</v>
      </c>
      <c r="C491" s="61">
        <v>52.072899999999997</v>
      </c>
      <c r="D491" s="61">
        <v>52.978499999999997</v>
      </c>
      <c r="E491" s="61">
        <v>51.1008</v>
      </c>
      <c r="F491" s="61"/>
      <c r="G491" s="29"/>
      <c r="H491" s="29"/>
      <c r="I491" s="27"/>
      <c r="J491" s="27"/>
      <c r="K491" s="27"/>
    </row>
    <row r="492" spans="1:11" ht="16.5" customHeight="1" x14ac:dyDescent="0.25">
      <c r="A492" s="59" t="s">
        <v>3116</v>
      </c>
      <c r="B492" s="61">
        <v>62.834600000000002</v>
      </c>
      <c r="C492" s="61">
        <v>66.824200000000005</v>
      </c>
      <c r="D492" s="61">
        <v>69.535600000000002</v>
      </c>
      <c r="E492" s="61">
        <v>66.302899999999994</v>
      </c>
      <c r="F492" s="61"/>
      <c r="G492" s="29"/>
      <c r="H492" s="29"/>
      <c r="I492" s="27"/>
      <c r="J492" s="27"/>
      <c r="K492" s="27"/>
    </row>
    <row r="493" spans="1:11" ht="16.5" customHeight="1" x14ac:dyDescent="0.25">
      <c r="A493" s="59" t="s">
        <v>3117</v>
      </c>
      <c r="B493" s="61">
        <v>57.5244</v>
      </c>
      <c r="C493" s="61">
        <v>60.0319</v>
      </c>
      <c r="D493" s="61">
        <v>63.094900000000003</v>
      </c>
      <c r="E493" s="61">
        <v>60.155700000000003</v>
      </c>
      <c r="F493" s="61"/>
      <c r="G493" s="29"/>
      <c r="H493" s="29"/>
      <c r="I493" s="27"/>
      <c r="J493" s="27"/>
      <c r="K493" s="27"/>
    </row>
    <row r="494" spans="1:11" ht="16.5" customHeight="1" x14ac:dyDescent="0.25">
      <c r="A494" s="59" t="s">
        <v>3118</v>
      </c>
      <c r="B494" s="61">
        <v>59.074199999999998</v>
      </c>
      <c r="C494" s="61">
        <v>63.268700000000003</v>
      </c>
      <c r="D494" s="61">
        <v>66.061199999999999</v>
      </c>
      <c r="E494" s="61">
        <v>62.828299999999999</v>
      </c>
      <c r="F494" s="61"/>
      <c r="G494" s="29"/>
      <c r="H494" s="29"/>
      <c r="I494" s="27"/>
      <c r="J494" s="27"/>
      <c r="K494" s="27"/>
    </row>
    <row r="495" spans="1:11" ht="16.5" customHeight="1" x14ac:dyDescent="0.25">
      <c r="A495" s="59" t="s">
        <v>3119</v>
      </c>
      <c r="B495" s="61">
        <v>52.720100000000002</v>
      </c>
      <c r="C495" s="61">
        <v>53.298499999999997</v>
      </c>
      <c r="D495" s="61">
        <v>59.545900000000003</v>
      </c>
      <c r="E495" s="61">
        <v>55.587899999999998</v>
      </c>
      <c r="F495" s="61"/>
      <c r="G495" s="29"/>
      <c r="H495" s="29"/>
      <c r="I495" s="27"/>
      <c r="J495" s="27"/>
      <c r="K495" s="27"/>
    </row>
    <row r="496" spans="1:11" ht="16.5" customHeight="1" x14ac:dyDescent="0.25">
      <c r="A496" s="59" t="s">
        <v>3120</v>
      </c>
      <c r="B496" s="61">
        <v>31.358699999999999</v>
      </c>
      <c r="C496" s="61">
        <v>31.6965</v>
      </c>
      <c r="D496" s="61">
        <v>31.811</v>
      </c>
      <c r="E496" s="61">
        <v>31.613499999999998</v>
      </c>
      <c r="F496" s="61"/>
      <c r="G496" s="29"/>
      <c r="H496" s="29"/>
      <c r="I496" s="27"/>
      <c r="J496" s="27"/>
      <c r="K496" s="27"/>
    </row>
    <row r="497" spans="1:11" ht="16.5" customHeight="1" x14ac:dyDescent="0.25">
      <c r="A497" s="59" t="s">
        <v>3121</v>
      </c>
      <c r="B497" s="61">
        <v>44.136000000000003</v>
      </c>
      <c r="C497" s="61">
        <v>44.621299999999998</v>
      </c>
      <c r="D497" s="61">
        <v>42.738999999999997</v>
      </c>
      <c r="E497" s="61">
        <v>43.7746</v>
      </c>
      <c r="F497" s="61"/>
      <c r="G497" s="29"/>
      <c r="H497" s="29"/>
      <c r="I497" s="27"/>
      <c r="J497" s="27"/>
      <c r="K497" s="27"/>
    </row>
    <row r="498" spans="1:11" ht="16.5" customHeight="1" x14ac:dyDescent="0.25">
      <c r="A498" s="59" t="s">
        <v>3122</v>
      </c>
      <c r="B498" s="61">
        <v>35.2196</v>
      </c>
      <c r="C498" s="61">
        <v>33.825099999999999</v>
      </c>
      <c r="D498" s="61">
        <v>36.470599999999997</v>
      </c>
      <c r="E498" s="61">
        <v>35.196199999999997</v>
      </c>
      <c r="F498" s="61"/>
      <c r="G498" s="29"/>
      <c r="H498" s="29"/>
      <c r="I498" s="27"/>
      <c r="J498" s="27"/>
      <c r="K498" s="27"/>
    </row>
    <row r="499" spans="1:11" ht="16.5" customHeight="1" x14ac:dyDescent="0.25">
      <c r="A499" s="59" t="s">
        <v>3123</v>
      </c>
      <c r="B499" s="61">
        <v>35.1023</v>
      </c>
      <c r="C499" s="61">
        <v>38.202399999999997</v>
      </c>
      <c r="D499" s="61">
        <v>39.94</v>
      </c>
      <c r="E499" s="61">
        <v>37.715499999999999</v>
      </c>
      <c r="F499" s="61"/>
      <c r="G499" s="29"/>
      <c r="H499" s="29"/>
      <c r="I499" s="27"/>
      <c r="J499" s="27"/>
      <c r="K499" s="27"/>
    </row>
    <row r="500" spans="1:11" ht="16.5" customHeight="1" x14ac:dyDescent="0.25">
      <c r="A500" s="59" t="s">
        <v>3124</v>
      </c>
      <c r="B500" s="61">
        <v>31.786000000000001</v>
      </c>
      <c r="C500" s="61">
        <v>31.081</v>
      </c>
      <c r="D500" s="61">
        <v>36.131599999999999</v>
      </c>
      <c r="E500" s="61">
        <v>33.042000000000002</v>
      </c>
      <c r="F500" s="61"/>
      <c r="G500" s="29"/>
      <c r="H500" s="29"/>
      <c r="I500" s="27"/>
      <c r="J500" s="27"/>
      <c r="K500" s="27"/>
    </row>
    <row r="501" spans="1:11" ht="16.5" customHeight="1" x14ac:dyDescent="0.25">
      <c r="A501" s="59" t="s">
        <v>3125</v>
      </c>
      <c r="B501" s="61">
        <v>57.979799999999997</v>
      </c>
      <c r="C501" s="61">
        <v>62.959400000000002</v>
      </c>
      <c r="D501" s="61" t="s">
        <v>2747</v>
      </c>
      <c r="E501" s="61">
        <v>60.421700000000001</v>
      </c>
      <c r="F501" s="61"/>
      <c r="G501" s="29"/>
      <c r="H501" s="29"/>
      <c r="I501" s="27"/>
      <c r="J501" s="27"/>
      <c r="K501" s="27"/>
    </row>
    <row r="502" spans="1:11" ht="16.5" customHeight="1" x14ac:dyDescent="0.25">
      <c r="A502" s="59" t="s">
        <v>3126</v>
      </c>
      <c r="B502" s="61">
        <v>61.242699999999999</v>
      </c>
      <c r="C502" s="61">
        <v>56.970500000000001</v>
      </c>
      <c r="D502" s="61">
        <v>58.437800000000003</v>
      </c>
      <c r="E502" s="61">
        <v>58.877099999999999</v>
      </c>
      <c r="F502" s="61"/>
      <c r="G502" s="29"/>
      <c r="H502" s="29"/>
      <c r="I502" s="27"/>
      <c r="J502" s="27"/>
      <c r="K502" s="27"/>
    </row>
    <row r="503" spans="1:11" ht="16.5" customHeight="1" x14ac:dyDescent="0.25">
      <c r="A503" s="59" t="s">
        <v>3127</v>
      </c>
      <c r="B503" s="61">
        <v>49.891199999999998</v>
      </c>
      <c r="C503" s="61">
        <v>51.427399999999999</v>
      </c>
      <c r="D503" s="61">
        <v>44.393999999999998</v>
      </c>
      <c r="E503" s="61">
        <v>48.517000000000003</v>
      </c>
      <c r="F503" s="61"/>
      <c r="G503" s="29"/>
      <c r="H503" s="29"/>
      <c r="I503" s="27"/>
      <c r="J503" s="27"/>
      <c r="K503" s="27"/>
    </row>
    <row r="504" spans="1:11" ht="16.5" customHeight="1" x14ac:dyDescent="0.25">
      <c r="A504" s="59" t="s">
        <v>3128</v>
      </c>
      <c r="B504" s="61">
        <v>44.385899999999999</v>
      </c>
      <c r="C504" s="61" t="s">
        <v>2747</v>
      </c>
      <c r="D504" s="61" t="s">
        <v>2747</v>
      </c>
      <c r="E504" s="61">
        <v>44.385899999999999</v>
      </c>
      <c r="F504" s="61"/>
      <c r="G504" s="29"/>
      <c r="H504" s="29"/>
      <c r="I504" s="27"/>
      <c r="J504" s="27"/>
      <c r="K504" s="27"/>
    </row>
    <row r="505" spans="1:11" ht="16.5" customHeight="1" x14ac:dyDescent="0.25">
      <c r="A505" s="59" t="s">
        <v>3129</v>
      </c>
      <c r="B505" s="61">
        <v>48.929499999999997</v>
      </c>
      <c r="C505" s="61">
        <v>50.942999999999998</v>
      </c>
      <c r="D505" s="61">
        <v>53.157499999999999</v>
      </c>
      <c r="E505" s="61">
        <v>51.020400000000002</v>
      </c>
      <c r="F505" s="61"/>
      <c r="G505" s="29"/>
      <c r="H505" s="29"/>
      <c r="I505" s="27"/>
      <c r="J505" s="27"/>
      <c r="K505" s="27"/>
    </row>
    <row r="506" spans="1:11" ht="16.5" customHeight="1" x14ac:dyDescent="0.25">
      <c r="A506" s="59" t="s">
        <v>3130</v>
      </c>
      <c r="B506" s="61">
        <v>40.256799999999998</v>
      </c>
      <c r="C506" s="61">
        <v>43.997</v>
      </c>
      <c r="D506" s="61">
        <v>45.058399999999999</v>
      </c>
      <c r="E506" s="61">
        <v>43.108199999999997</v>
      </c>
      <c r="F506" s="61"/>
      <c r="G506" s="29"/>
      <c r="H506" s="29"/>
      <c r="I506" s="27"/>
      <c r="J506" s="27"/>
      <c r="K506" s="27"/>
    </row>
    <row r="507" spans="1:11" ht="16.5" customHeight="1" x14ac:dyDescent="0.25">
      <c r="A507" s="59" t="s">
        <v>3131</v>
      </c>
      <c r="B507" s="61">
        <v>37.709699999999998</v>
      </c>
      <c r="C507" s="61">
        <v>38.5762</v>
      </c>
      <c r="D507" s="61">
        <v>39.095999999999997</v>
      </c>
      <c r="E507" s="61">
        <v>38.474800000000002</v>
      </c>
      <c r="F507" s="61"/>
      <c r="G507" s="29"/>
      <c r="H507" s="29"/>
      <c r="I507" s="27"/>
      <c r="J507" s="27"/>
      <c r="K507" s="27"/>
    </row>
    <row r="508" spans="1:11" ht="16.5" customHeight="1" x14ac:dyDescent="0.25">
      <c r="A508" s="59" t="s">
        <v>3132</v>
      </c>
      <c r="B508" s="61">
        <v>35.837000000000003</v>
      </c>
      <c r="C508" s="61">
        <v>34.511400000000002</v>
      </c>
      <c r="D508" s="61">
        <v>35.768500000000003</v>
      </c>
      <c r="E508" s="61">
        <v>35.394300000000001</v>
      </c>
      <c r="F508" s="61"/>
      <c r="G508" s="29"/>
      <c r="H508" s="29"/>
      <c r="I508" s="27"/>
      <c r="J508" s="27"/>
      <c r="K508" s="27"/>
    </row>
    <row r="509" spans="1:11" ht="16.5" customHeight="1" x14ac:dyDescent="0.25">
      <c r="A509" s="59" t="s">
        <v>3133</v>
      </c>
      <c r="B509" s="61">
        <v>45.775399999999998</v>
      </c>
      <c r="C509" s="61">
        <v>37.774299999999997</v>
      </c>
      <c r="D509" s="61">
        <v>43.823500000000003</v>
      </c>
      <c r="E509" s="61">
        <v>42.1828</v>
      </c>
      <c r="F509" s="61"/>
      <c r="G509" s="29"/>
      <c r="H509" s="29"/>
      <c r="I509" s="27"/>
      <c r="J509" s="27"/>
      <c r="K509" s="27"/>
    </row>
    <row r="510" spans="1:11" ht="16.5" customHeight="1" x14ac:dyDescent="0.25">
      <c r="A510" s="59" t="s">
        <v>3134</v>
      </c>
      <c r="B510" s="61">
        <v>38.330199999999998</v>
      </c>
      <c r="C510" s="61">
        <v>37.791899999999998</v>
      </c>
      <c r="D510" s="61">
        <v>39.971899999999998</v>
      </c>
      <c r="E510" s="61">
        <v>38.703200000000002</v>
      </c>
      <c r="F510" s="61"/>
      <c r="G510" s="29"/>
      <c r="H510" s="29"/>
      <c r="I510" s="27"/>
      <c r="J510" s="27"/>
      <c r="K510" s="27"/>
    </row>
    <row r="511" spans="1:11" ht="16.5" customHeight="1" x14ac:dyDescent="0.25">
      <c r="A511" s="59" t="s">
        <v>3135</v>
      </c>
      <c r="B511" s="61">
        <v>37.776800000000001</v>
      </c>
      <c r="C511" s="61">
        <v>36.599499999999999</v>
      </c>
      <c r="D511" s="61">
        <v>38.698799999999999</v>
      </c>
      <c r="E511" s="61">
        <v>37.683</v>
      </c>
      <c r="F511" s="61"/>
      <c r="G511" s="29"/>
      <c r="H511" s="29"/>
      <c r="I511" s="27"/>
      <c r="J511" s="27"/>
      <c r="K511" s="27"/>
    </row>
    <row r="512" spans="1:11" ht="16.5" customHeight="1" x14ac:dyDescent="0.25">
      <c r="A512" s="59" t="s">
        <v>3136</v>
      </c>
      <c r="B512" s="61">
        <v>41.573999999999998</v>
      </c>
      <c r="C512" s="61">
        <v>39.889000000000003</v>
      </c>
      <c r="D512" s="61">
        <v>41.0182</v>
      </c>
      <c r="E512" s="61">
        <v>40.823999999999998</v>
      </c>
      <c r="F512" s="61"/>
      <c r="G512" s="29"/>
      <c r="H512" s="29"/>
      <c r="I512" s="27"/>
      <c r="J512" s="27"/>
      <c r="K512" s="27"/>
    </row>
    <row r="513" spans="1:11" ht="16.5" customHeight="1" x14ac:dyDescent="0.25">
      <c r="A513" s="59" t="s">
        <v>3137</v>
      </c>
      <c r="B513" s="61">
        <v>37.307200000000002</v>
      </c>
      <c r="C513" s="61" t="s">
        <v>2747</v>
      </c>
      <c r="D513" s="61">
        <v>38.990900000000003</v>
      </c>
      <c r="E513" s="61">
        <v>38.149700000000003</v>
      </c>
      <c r="F513" s="61"/>
      <c r="G513" s="29"/>
      <c r="H513" s="29"/>
      <c r="I513" s="27"/>
      <c r="J513" s="27"/>
      <c r="K513" s="27"/>
    </row>
    <row r="514" spans="1:11" ht="16.5" customHeight="1" x14ac:dyDescent="0.25">
      <c r="A514" s="59" t="s">
        <v>3138</v>
      </c>
      <c r="B514" s="61">
        <v>43.397100000000002</v>
      </c>
      <c r="C514" s="61">
        <v>41.878999999999998</v>
      </c>
      <c r="D514" s="61">
        <v>39.294600000000003</v>
      </c>
      <c r="E514" s="61">
        <v>41.424300000000002</v>
      </c>
      <c r="F514" s="61"/>
      <c r="G514" s="29"/>
      <c r="H514" s="29"/>
      <c r="I514" s="27"/>
      <c r="J514" s="27"/>
      <c r="K514" s="27"/>
    </row>
    <row r="515" spans="1:11" ht="16.5" customHeight="1" x14ac:dyDescent="0.25">
      <c r="A515" s="59" t="s">
        <v>3139</v>
      </c>
      <c r="B515" s="61">
        <v>44.554299999999998</v>
      </c>
      <c r="C515" s="61">
        <v>47.438800000000001</v>
      </c>
      <c r="D515" s="61">
        <v>44.6083</v>
      </c>
      <c r="E515" s="61">
        <v>45.496699999999997</v>
      </c>
      <c r="F515" s="61"/>
      <c r="G515" s="29"/>
      <c r="H515" s="29"/>
      <c r="I515" s="27"/>
      <c r="J515" s="27"/>
      <c r="K515" s="27"/>
    </row>
    <row r="516" spans="1:11" ht="16.5" customHeight="1" x14ac:dyDescent="0.25">
      <c r="A516" s="59" t="s">
        <v>3140</v>
      </c>
      <c r="B516" s="61">
        <v>45.069499999999998</v>
      </c>
      <c r="C516" s="61">
        <v>44.282299999999999</v>
      </c>
      <c r="D516" s="61">
        <v>45.338500000000003</v>
      </c>
      <c r="E516" s="61">
        <v>44.895000000000003</v>
      </c>
      <c r="F516" s="61"/>
      <c r="G516" s="29"/>
      <c r="H516" s="29"/>
      <c r="I516" s="27"/>
      <c r="J516" s="27"/>
      <c r="K516" s="27"/>
    </row>
    <row r="517" spans="1:11" ht="16.5" customHeight="1" x14ac:dyDescent="0.25">
      <c r="A517" s="59" t="s">
        <v>2495</v>
      </c>
      <c r="B517" s="61">
        <v>45.246499999999997</v>
      </c>
      <c r="C517" s="61">
        <v>43.211500000000001</v>
      </c>
      <c r="D517" s="61">
        <v>46.254800000000003</v>
      </c>
      <c r="E517" s="61">
        <v>44.871699999999997</v>
      </c>
      <c r="F517" s="61"/>
      <c r="G517" s="29"/>
      <c r="H517" s="29"/>
      <c r="I517" s="27"/>
      <c r="J517" s="27"/>
      <c r="K517" s="27"/>
    </row>
    <row r="518" spans="1:11" ht="16.5" customHeight="1" x14ac:dyDescent="0.25">
      <c r="A518" s="59" t="s">
        <v>2496</v>
      </c>
      <c r="B518" s="61">
        <v>38.683500000000002</v>
      </c>
      <c r="C518" s="61">
        <v>37.621299999999998</v>
      </c>
      <c r="D518" s="61">
        <v>40.695599999999999</v>
      </c>
      <c r="E518" s="61">
        <v>38.949300000000001</v>
      </c>
      <c r="F518" s="61"/>
      <c r="G518" s="29"/>
      <c r="H518" s="29"/>
      <c r="I518" s="27"/>
      <c r="J518" s="27"/>
      <c r="K518" s="27"/>
    </row>
    <row r="519" spans="1:11" ht="16.5" customHeight="1" x14ac:dyDescent="0.25">
      <c r="A519" s="59" t="s">
        <v>2497</v>
      </c>
      <c r="B519" s="61">
        <v>38.099600000000002</v>
      </c>
      <c r="C519" s="61">
        <v>42.651800000000001</v>
      </c>
      <c r="D519" s="61">
        <v>43.044600000000003</v>
      </c>
      <c r="E519" s="61">
        <v>41.148699999999998</v>
      </c>
      <c r="F519" s="61"/>
      <c r="G519" s="29"/>
      <c r="H519" s="29"/>
      <c r="I519" s="27"/>
      <c r="J519" s="27"/>
      <c r="K519" s="27"/>
    </row>
    <row r="520" spans="1:11" ht="16.5" customHeight="1" x14ac:dyDescent="0.25">
      <c r="A520" s="59" t="s">
        <v>2498</v>
      </c>
      <c r="B520" s="61">
        <v>43.658900000000003</v>
      </c>
      <c r="C520" s="61">
        <v>40.800199999999997</v>
      </c>
      <c r="D520" s="61">
        <v>41.858800000000002</v>
      </c>
      <c r="E520" s="61">
        <v>42.073500000000003</v>
      </c>
      <c r="F520" s="61"/>
      <c r="G520" s="29"/>
      <c r="H520" s="29"/>
      <c r="I520" s="27"/>
      <c r="J520" s="27"/>
      <c r="K520" s="27"/>
    </row>
    <row r="521" spans="1:11" ht="16.5" customHeight="1" x14ac:dyDescent="0.25">
      <c r="A521" s="59" t="s">
        <v>3141</v>
      </c>
      <c r="B521" s="61">
        <v>56.736899999999999</v>
      </c>
      <c r="C521" s="61">
        <v>61.835000000000001</v>
      </c>
      <c r="D521" s="61">
        <v>60.7834</v>
      </c>
      <c r="E521" s="61">
        <v>59.947400000000002</v>
      </c>
      <c r="F521" s="61"/>
      <c r="G521" s="29"/>
      <c r="H521" s="29"/>
      <c r="I521" s="27"/>
      <c r="J521" s="27"/>
      <c r="K521" s="27"/>
    </row>
    <row r="522" spans="1:11" ht="16.5" customHeight="1" x14ac:dyDescent="0.25">
      <c r="A522" s="59" t="s">
        <v>3142</v>
      </c>
      <c r="B522" s="61">
        <v>47.336799999999997</v>
      </c>
      <c r="C522" s="61">
        <v>46.327500000000001</v>
      </c>
      <c r="D522" s="61">
        <v>48.204999999999998</v>
      </c>
      <c r="E522" s="61">
        <v>47.315899999999999</v>
      </c>
      <c r="F522" s="61"/>
      <c r="G522" s="29"/>
      <c r="H522" s="29"/>
      <c r="I522" s="27"/>
      <c r="J522" s="27"/>
      <c r="K522" s="27"/>
    </row>
    <row r="523" spans="1:11" ht="16.5" customHeight="1" x14ac:dyDescent="0.25">
      <c r="A523" s="59" t="s">
        <v>3143</v>
      </c>
      <c r="B523" s="61">
        <v>32.340299999999999</v>
      </c>
      <c r="C523" s="61">
        <v>30.276700000000002</v>
      </c>
      <c r="D523" s="61">
        <v>38.002699999999997</v>
      </c>
      <c r="E523" s="61">
        <v>33.201900000000002</v>
      </c>
      <c r="F523" s="61"/>
      <c r="G523" s="29"/>
      <c r="H523" s="29"/>
      <c r="I523" s="27"/>
      <c r="J523" s="27"/>
      <c r="K523" s="27"/>
    </row>
    <row r="524" spans="1:11" ht="16.5" customHeight="1" x14ac:dyDescent="0.25">
      <c r="A524" s="59" t="s">
        <v>3144</v>
      </c>
      <c r="B524" s="61">
        <v>40.500100000000003</v>
      </c>
      <c r="C524" s="61">
        <v>28.395800000000001</v>
      </c>
      <c r="D524" s="61">
        <v>29.660499999999999</v>
      </c>
      <c r="E524" s="61">
        <v>32.332799999999999</v>
      </c>
      <c r="F524" s="61"/>
      <c r="G524" s="29"/>
      <c r="H524" s="29"/>
      <c r="I524" s="27"/>
      <c r="J524" s="27"/>
      <c r="K524" s="27"/>
    </row>
    <row r="525" spans="1:11" ht="16.5" customHeight="1" x14ac:dyDescent="0.25">
      <c r="A525" s="59" t="s">
        <v>2499</v>
      </c>
      <c r="B525" s="61" t="s">
        <v>2747</v>
      </c>
      <c r="C525" s="61" t="s">
        <v>2747</v>
      </c>
      <c r="D525" s="61" t="s">
        <v>2747</v>
      </c>
      <c r="E525" s="61" t="s">
        <v>2700</v>
      </c>
      <c r="F525" s="61"/>
      <c r="G525" s="29"/>
      <c r="H525" s="29"/>
      <c r="I525" s="27"/>
      <c r="J525" s="27"/>
      <c r="K525" s="27"/>
    </row>
    <row r="526" spans="1:11" ht="16.5" customHeight="1" x14ac:dyDescent="0.25">
      <c r="A526" s="59" t="s">
        <v>3145</v>
      </c>
      <c r="B526" s="61">
        <v>41.630200000000002</v>
      </c>
      <c r="C526" s="61">
        <v>39.785699999999999</v>
      </c>
      <c r="D526" s="61">
        <v>39.397199999999998</v>
      </c>
      <c r="E526" s="61">
        <v>40.347099999999998</v>
      </c>
      <c r="F526" s="61"/>
      <c r="G526" s="29"/>
      <c r="H526" s="29"/>
      <c r="I526" s="27"/>
      <c r="J526" s="27"/>
      <c r="K526" s="27"/>
    </row>
    <row r="527" spans="1:11" ht="16.5" customHeight="1" x14ac:dyDescent="0.25">
      <c r="A527" s="59" t="s">
        <v>3146</v>
      </c>
      <c r="B527" s="61">
        <v>46.254100000000001</v>
      </c>
      <c r="C527" s="61">
        <v>48.2789</v>
      </c>
      <c r="D527" s="61">
        <v>46.765000000000001</v>
      </c>
      <c r="E527" s="61">
        <v>47.117600000000003</v>
      </c>
      <c r="F527" s="61"/>
      <c r="G527" s="29"/>
      <c r="H527" s="29"/>
      <c r="I527" s="27"/>
      <c r="J527" s="27"/>
      <c r="K527" s="27"/>
    </row>
    <row r="528" spans="1:11" ht="16.5" customHeight="1" x14ac:dyDescent="0.25">
      <c r="A528" s="59" t="s">
        <v>3147</v>
      </c>
      <c r="B528" s="61">
        <v>34.821100000000001</v>
      </c>
      <c r="C528" s="61">
        <v>34.914200000000001</v>
      </c>
      <c r="D528" s="61">
        <v>35.478400000000001</v>
      </c>
      <c r="E528" s="61">
        <v>35.075400000000002</v>
      </c>
      <c r="F528" s="61"/>
      <c r="G528" s="29"/>
      <c r="H528" s="29"/>
      <c r="I528" s="27"/>
      <c r="J528" s="27"/>
      <c r="K528" s="27"/>
    </row>
    <row r="529" spans="1:11" ht="16.5" customHeight="1" x14ac:dyDescent="0.25">
      <c r="A529" s="59" t="s">
        <v>3148</v>
      </c>
      <c r="B529" s="61">
        <v>56.5197</v>
      </c>
      <c r="C529" s="61">
        <v>63.497</v>
      </c>
      <c r="D529" s="61">
        <v>61.759599999999999</v>
      </c>
      <c r="E529" s="61">
        <v>60.614199999999997</v>
      </c>
      <c r="F529" s="61"/>
      <c r="G529" s="29"/>
      <c r="H529" s="29"/>
      <c r="I529" s="27"/>
      <c r="J529" s="27"/>
      <c r="K529" s="27"/>
    </row>
    <row r="530" spans="1:11" ht="16.5" customHeight="1" x14ac:dyDescent="0.25">
      <c r="A530" s="59" t="s">
        <v>3149</v>
      </c>
      <c r="B530" s="61">
        <v>46.703499999999998</v>
      </c>
      <c r="C530" s="61">
        <v>48.8249</v>
      </c>
      <c r="D530" s="61">
        <v>50.722000000000001</v>
      </c>
      <c r="E530" s="61">
        <v>48.708500000000001</v>
      </c>
      <c r="F530" s="61"/>
      <c r="G530" s="29"/>
      <c r="H530" s="29"/>
      <c r="I530" s="27"/>
      <c r="J530" s="27"/>
      <c r="K530" s="27"/>
    </row>
    <row r="531" spans="1:11" ht="16.5" customHeight="1" x14ac:dyDescent="0.25">
      <c r="A531" s="59" t="s">
        <v>3150</v>
      </c>
      <c r="B531" s="61">
        <v>38.828200000000002</v>
      </c>
      <c r="C531" s="61" t="s">
        <v>2747</v>
      </c>
      <c r="D531" s="61" t="s">
        <v>2747</v>
      </c>
      <c r="E531" s="61">
        <v>38.828200000000002</v>
      </c>
      <c r="F531" s="61"/>
      <c r="G531" s="29"/>
      <c r="H531" s="29"/>
      <c r="I531" s="27"/>
      <c r="J531" s="27"/>
      <c r="K531" s="27"/>
    </row>
    <row r="532" spans="1:11" ht="16.5" customHeight="1" x14ac:dyDescent="0.25">
      <c r="A532" s="59" t="s">
        <v>3151</v>
      </c>
      <c r="B532" s="61">
        <v>28.687100000000001</v>
      </c>
      <c r="C532" s="61">
        <v>32.629899999999999</v>
      </c>
      <c r="D532" s="61">
        <v>32.316699999999997</v>
      </c>
      <c r="E532" s="61">
        <v>31.269600000000001</v>
      </c>
      <c r="F532" s="61"/>
      <c r="G532" s="29"/>
      <c r="H532" s="29"/>
      <c r="I532" s="27"/>
      <c r="J532" s="27"/>
      <c r="K532" s="27"/>
    </row>
    <row r="533" spans="1:11" ht="16.5" customHeight="1" x14ac:dyDescent="0.25">
      <c r="A533" s="59" t="s">
        <v>3152</v>
      </c>
      <c r="B533" s="61">
        <v>42.595599999999997</v>
      </c>
      <c r="C533" s="61">
        <v>41.768999999999998</v>
      </c>
      <c r="D533" s="61">
        <v>38.781700000000001</v>
      </c>
      <c r="E533" s="61">
        <v>40.921700000000001</v>
      </c>
      <c r="F533" s="61"/>
      <c r="G533" s="29"/>
      <c r="H533" s="29"/>
      <c r="I533" s="27"/>
      <c r="J533" s="27"/>
      <c r="K533" s="27"/>
    </row>
    <row r="534" spans="1:11" ht="16.5" customHeight="1" x14ac:dyDescent="0.25">
      <c r="A534" s="59" t="s">
        <v>3153</v>
      </c>
      <c r="B534" s="61">
        <v>42.379800000000003</v>
      </c>
      <c r="C534" s="61">
        <v>48.988399999999999</v>
      </c>
      <c r="D534" s="61">
        <v>51.768700000000003</v>
      </c>
      <c r="E534" s="61">
        <v>47.9285</v>
      </c>
      <c r="F534" s="61"/>
      <c r="G534" s="29"/>
      <c r="H534" s="29"/>
      <c r="I534" s="27"/>
      <c r="J534" s="27"/>
      <c r="K534" s="27"/>
    </row>
    <row r="535" spans="1:11" ht="16.5" customHeight="1" x14ac:dyDescent="0.25">
      <c r="A535" s="59" t="s">
        <v>3154</v>
      </c>
      <c r="B535" s="61">
        <v>40.7164</v>
      </c>
      <c r="C535" s="61">
        <v>34.657699999999998</v>
      </c>
      <c r="D535" s="61">
        <v>31.808499999999999</v>
      </c>
      <c r="E535" s="61">
        <v>34.9621</v>
      </c>
      <c r="F535" s="61"/>
      <c r="G535" s="29"/>
      <c r="H535" s="29"/>
      <c r="I535" s="27"/>
      <c r="J535" s="27"/>
      <c r="K535" s="27"/>
    </row>
    <row r="536" spans="1:11" ht="16.5" customHeight="1" x14ac:dyDescent="0.25">
      <c r="A536" s="59" t="s">
        <v>2225</v>
      </c>
      <c r="B536" s="61" t="s">
        <v>2747</v>
      </c>
      <c r="C536" s="61">
        <v>61.6128</v>
      </c>
      <c r="D536" s="61">
        <v>63.871899999999997</v>
      </c>
      <c r="E536" s="61">
        <v>62.774900000000002</v>
      </c>
      <c r="F536" s="61"/>
      <c r="G536" s="29"/>
      <c r="H536" s="29"/>
      <c r="I536" s="27"/>
      <c r="J536" s="27"/>
      <c r="K536" s="27"/>
    </row>
    <row r="537" spans="1:11" ht="16.5" customHeight="1" x14ac:dyDescent="0.25">
      <c r="A537" s="59" t="s">
        <v>2500</v>
      </c>
      <c r="B537" s="61" t="s">
        <v>2747</v>
      </c>
      <c r="C537" s="61">
        <v>37.144100000000002</v>
      </c>
      <c r="D537" s="61" t="s">
        <v>2747</v>
      </c>
      <c r="E537" s="61">
        <v>37.144100000000002</v>
      </c>
      <c r="F537" s="61"/>
      <c r="G537" s="29"/>
      <c r="H537" s="29"/>
      <c r="I537" s="27"/>
      <c r="J537" s="27"/>
      <c r="K537" s="27"/>
    </row>
    <row r="538" spans="1:11" ht="16.5" customHeight="1" x14ac:dyDescent="0.25">
      <c r="A538" s="59" t="s">
        <v>2501</v>
      </c>
      <c r="B538" s="61" t="s">
        <v>2747</v>
      </c>
      <c r="C538" s="61" t="s">
        <v>2747</v>
      </c>
      <c r="D538" s="61" t="s">
        <v>2747</v>
      </c>
      <c r="E538" s="61" t="s">
        <v>2700</v>
      </c>
      <c r="F538" s="61"/>
      <c r="G538" s="29"/>
      <c r="H538" s="29"/>
      <c r="I538" s="27"/>
      <c r="J538" s="27"/>
      <c r="K538" s="27"/>
    </row>
    <row r="539" spans="1:11" ht="16.5" customHeight="1" x14ac:dyDescent="0.25">
      <c r="A539" s="59" t="s">
        <v>3155</v>
      </c>
      <c r="B539" s="61" t="s">
        <v>2747</v>
      </c>
      <c r="C539" s="61" t="s">
        <v>2747</v>
      </c>
      <c r="D539" s="61">
        <v>46.686</v>
      </c>
      <c r="E539" s="61">
        <v>46.686</v>
      </c>
      <c r="F539" s="61"/>
      <c r="G539" s="29"/>
      <c r="H539" s="29"/>
      <c r="I539" s="27"/>
      <c r="J539" s="27"/>
      <c r="K539" s="27"/>
    </row>
    <row r="540" spans="1:11" ht="16.5" customHeight="1" x14ac:dyDescent="0.25">
      <c r="A540" s="59" t="s">
        <v>3156</v>
      </c>
      <c r="B540" s="61" t="s">
        <v>2747</v>
      </c>
      <c r="C540" s="61" t="s">
        <v>2747</v>
      </c>
      <c r="D540" s="61">
        <v>26.2271</v>
      </c>
      <c r="E540" s="61">
        <v>26.2271</v>
      </c>
      <c r="F540" s="61"/>
      <c r="G540" s="29"/>
      <c r="H540" s="29"/>
      <c r="I540" s="27"/>
      <c r="J540" s="27"/>
      <c r="K540" s="27"/>
    </row>
    <row r="541" spans="1:11" ht="16.5" customHeight="1" x14ac:dyDescent="0.25">
      <c r="A541" s="59" t="s">
        <v>3157</v>
      </c>
      <c r="B541" s="61" t="s">
        <v>2747</v>
      </c>
      <c r="C541" s="61" t="s">
        <v>2747</v>
      </c>
      <c r="D541" s="61">
        <v>62.022799999999997</v>
      </c>
      <c r="E541" s="61">
        <v>62.022799999999997</v>
      </c>
      <c r="F541" s="61"/>
      <c r="G541" s="29"/>
      <c r="H541" s="29"/>
      <c r="I541" s="27"/>
      <c r="J541" s="27"/>
      <c r="K541" s="27"/>
    </row>
    <row r="542" spans="1:11" ht="16.5" customHeight="1" x14ac:dyDescent="0.25">
      <c r="A542" s="59" t="s">
        <v>5830</v>
      </c>
      <c r="B542" s="61" t="s">
        <v>2747</v>
      </c>
      <c r="C542" s="61" t="s">
        <v>2747</v>
      </c>
      <c r="D542" s="61" t="s">
        <v>2747</v>
      </c>
      <c r="E542" s="61" t="s">
        <v>2700</v>
      </c>
      <c r="F542" s="61"/>
      <c r="G542" s="29"/>
      <c r="H542" s="29"/>
      <c r="I542" s="27"/>
      <c r="J542" s="27"/>
      <c r="K542" s="27"/>
    </row>
    <row r="543" spans="1:11" ht="16.5" customHeight="1" x14ac:dyDescent="0.25">
      <c r="A543" s="59" t="s">
        <v>3158</v>
      </c>
      <c r="B543" s="61">
        <v>36.9818</v>
      </c>
      <c r="C543" s="61">
        <v>38.1053</v>
      </c>
      <c r="D543" s="61">
        <v>38.966299999999997</v>
      </c>
      <c r="E543" s="61">
        <v>38.028399999999998</v>
      </c>
      <c r="F543" s="61"/>
      <c r="G543" s="29"/>
      <c r="H543" s="29"/>
      <c r="I543" s="27"/>
      <c r="J543" s="27"/>
      <c r="K543" s="27"/>
    </row>
    <row r="544" spans="1:11" ht="16.5" customHeight="1" x14ac:dyDescent="0.25">
      <c r="A544" s="59" t="s">
        <v>2502</v>
      </c>
      <c r="B544" s="61">
        <v>44.066800000000001</v>
      </c>
      <c r="C544" s="61">
        <v>36.085999999999999</v>
      </c>
      <c r="D544" s="61">
        <v>36.6235</v>
      </c>
      <c r="E544" s="61">
        <v>39.023299999999999</v>
      </c>
      <c r="F544" s="61"/>
      <c r="G544" s="29"/>
      <c r="H544" s="29"/>
      <c r="I544" s="27"/>
      <c r="J544" s="27"/>
      <c r="K544" s="27"/>
    </row>
    <row r="545" spans="1:11" ht="16.5" customHeight="1" x14ac:dyDescent="0.25">
      <c r="A545" s="59" t="s">
        <v>3159</v>
      </c>
      <c r="B545" s="61">
        <v>39.096499999999999</v>
      </c>
      <c r="C545" s="61">
        <v>41.084800000000001</v>
      </c>
      <c r="D545" s="61">
        <v>39.508800000000001</v>
      </c>
      <c r="E545" s="61">
        <v>39.886699999999998</v>
      </c>
      <c r="F545" s="61"/>
      <c r="G545" s="29"/>
      <c r="H545" s="29"/>
      <c r="I545" s="27"/>
      <c r="J545" s="27"/>
      <c r="K545" s="27"/>
    </row>
    <row r="546" spans="1:11" ht="16.5" customHeight="1" x14ac:dyDescent="0.25">
      <c r="A546" s="59" t="s">
        <v>3160</v>
      </c>
      <c r="B546" s="61">
        <v>33.424799999999998</v>
      </c>
      <c r="C546" s="61">
        <v>35.431699999999999</v>
      </c>
      <c r="D546" s="61">
        <v>34.718899999999998</v>
      </c>
      <c r="E546" s="61">
        <v>34.516399999999997</v>
      </c>
      <c r="F546" s="61"/>
      <c r="G546" s="29"/>
      <c r="H546" s="29"/>
      <c r="I546" s="27"/>
      <c r="J546" s="27"/>
      <c r="K546" s="27"/>
    </row>
    <row r="547" spans="1:11" ht="16.5" customHeight="1" x14ac:dyDescent="0.25">
      <c r="A547" s="59" t="s">
        <v>3161</v>
      </c>
      <c r="B547" s="61">
        <v>32.1663</v>
      </c>
      <c r="C547" s="61">
        <v>29.777100000000001</v>
      </c>
      <c r="D547" s="61">
        <v>31.035499999999999</v>
      </c>
      <c r="E547" s="61">
        <v>31.0105</v>
      </c>
      <c r="F547" s="61"/>
      <c r="G547" s="29"/>
      <c r="H547" s="29"/>
      <c r="I547" s="27"/>
      <c r="J547" s="27"/>
      <c r="K547" s="27"/>
    </row>
    <row r="548" spans="1:11" ht="16.5" customHeight="1" x14ac:dyDescent="0.25">
      <c r="A548" s="59" t="s">
        <v>3162</v>
      </c>
      <c r="B548" s="61">
        <v>39.978200000000001</v>
      </c>
      <c r="C548" s="61">
        <v>40.744</v>
      </c>
      <c r="D548" s="61">
        <v>43.313000000000002</v>
      </c>
      <c r="E548" s="61">
        <v>41.280799999999999</v>
      </c>
      <c r="F548" s="61"/>
      <c r="G548" s="29"/>
      <c r="H548" s="29"/>
      <c r="I548" s="27"/>
      <c r="J548" s="27"/>
      <c r="K548" s="27"/>
    </row>
    <row r="549" spans="1:11" ht="16.5" customHeight="1" x14ac:dyDescent="0.25">
      <c r="A549" s="59" t="s">
        <v>2705</v>
      </c>
      <c r="B549" s="61">
        <v>36.067999999999998</v>
      </c>
      <c r="C549" s="61">
        <v>36.174900000000001</v>
      </c>
      <c r="D549" s="61">
        <v>36.092599999999997</v>
      </c>
      <c r="E549" s="61">
        <v>36.111699999999999</v>
      </c>
      <c r="F549" s="61"/>
      <c r="G549" s="29"/>
      <c r="H549" s="29"/>
      <c r="I549" s="27"/>
      <c r="J549" s="27"/>
      <c r="K549" s="27"/>
    </row>
    <row r="550" spans="1:11" ht="16.5" customHeight="1" x14ac:dyDescent="0.25">
      <c r="A550" s="59" t="s">
        <v>3163</v>
      </c>
      <c r="B550" s="61">
        <v>39.508800000000001</v>
      </c>
      <c r="C550" s="61">
        <v>39.315100000000001</v>
      </c>
      <c r="D550" s="61">
        <v>39.179299999999998</v>
      </c>
      <c r="E550" s="61">
        <v>39.3309</v>
      </c>
      <c r="F550" s="61"/>
      <c r="G550" s="29"/>
      <c r="H550" s="29"/>
      <c r="I550" s="27"/>
      <c r="J550" s="27"/>
      <c r="K550" s="27"/>
    </row>
    <row r="551" spans="1:11" ht="16.5" customHeight="1" x14ac:dyDescent="0.25">
      <c r="A551" s="59" t="s">
        <v>3164</v>
      </c>
      <c r="B551" s="61">
        <v>33.145800000000001</v>
      </c>
      <c r="C551" s="61">
        <v>32.838900000000002</v>
      </c>
      <c r="D551" s="61">
        <v>34.495399999999997</v>
      </c>
      <c r="E551" s="61">
        <v>33.492100000000001</v>
      </c>
      <c r="F551" s="61"/>
      <c r="G551" s="29"/>
      <c r="H551" s="29"/>
      <c r="I551" s="27"/>
      <c r="J551" s="27"/>
      <c r="K551" s="27"/>
    </row>
    <row r="552" spans="1:11" ht="16.5" customHeight="1" x14ac:dyDescent="0.25">
      <c r="A552" s="59" t="s">
        <v>3165</v>
      </c>
      <c r="B552" s="61">
        <v>32.8934</v>
      </c>
      <c r="C552" s="61">
        <v>33.462899999999998</v>
      </c>
      <c r="D552" s="61">
        <v>33.931199999999997</v>
      </c>
      <c r="E552" s="61">
        <v>33.4467</v>
      </c>
      <c r="F552" s="61"/>
      <c r="G552" s="29"/>
      <c r="H552" s="29"/>
      <c r="I552" s="27"/>
      <c r="J552" s="27"/>
      <c r="K552" s="27"/>
    </row>
    <row r="553" spans="1:11" ht="16.5" customHeight="1" x14ac:dyDescent="0.25">
      <c r="A553" s="59" t="s">
        <v>3166</v>
      </c>
      <c r="B553" s="61">
        <v>38.529800000000002</v>
      </c>
      <c r="C553" s="61">
        <v>38.806600000000003</v>
      </c>
      <c r="D553" s="61">
        <v>38.851399999999998</v>
      </c>
      <c r="E553" s="61">
        <v>38.736499999999999</v>
      </c>
      <c r="F553" s="61"/>
      <c r="G553" s="29"/>
      <c r="H553" s="29"/>
      <c r="I553" s="27"/>
      <c r="J553" s="27"/>
      <c r="K553" s="27"/>
    </row>
    <row r="554" spans="1:11" ht="16.5" customHeight="1" x14ac:dyDescent="0.25">
      <c r="A554" s="59" t="s">
        <v>3167</v>
      </c>
      <c r="B554" s="61">
        <v>39.911200000000001</v>
      </c>
      <c r="C554" s="61">
        <v>40.552399999999999</v>
      </c>
      <c r="D554" s="61">
        <v>41.743200000000002</v>
      </c>
      <c r="E554" s="61">
        <v>40.717300000000002</v>
      </c>
      <c r="F554" s="61"/>
      <c r="G554" s="29"/>
      <c r="H554" s="29"/>
      <c r="I554" s="27"/>
      <c r="J554" s="27"/>
      <c r="K554" s="27"/>
    </row>
    <row r="555" spans="1:11" ht="16.5" customHeight="1" x14ac:dyDescent="0.25">
      <c r="A555" s="59" t="s">
        <v>3168</v>
      </c>
      <c r="B555" s="61">
        <v>31.420200000000001</v>
      </c>
      <c r="C555" s="61">
        <v>31.318100000000001</v>
      </c>
      <c r="D555" s="61">
        <v>33.811799999999998</v>
      </c>
      <c r="E555" s="61">
        <v>32.189700000000002</v>
      </c>
      <c r="F555" s="61"/>
      <c r="G555" s="29"/>
      <c r="H555" s="29"/>
      <c r="I555" s="27"/>
      <c r="J555" s="27"/>
      <c r="K555" s="27"/>
    </row>
    <row r="556" spans="1:11" ht="16.5" customHeight="1" x14ac:dyDescent="0.25">
      <c r="A556" s="59" t="s">
        <v>3169</v>
      </c>
      <c r="B556" s="61">
        <v>30.506599999999999</v>
      </c>
      <c r="C556" s="61">
        <v>30.089099999999998</v>
      </c>
      <c r="D556" s="61">
        <v>31.631399999999999</v>
      </c>
      <c r="E556" s="61">
        <v>30.751000000000001</v>
      </c>
      <c r="F556" s="61"/>
      <c r="G556" s="29"/>
      <c r="H556" s="29"/>
      <c r="I556" s="27"/>
      <c r="J556" s="27"/>
      <c r="K556" s="27"/>
    </row>
    <row r="557" spans="1:11" ht="16.5" customHeight="1" x14ac:dyDescent="0.25">
      <c r="A557" s="59" t="s">
        <v>3170</v>
      </c>
      <c r="B557" s="61">
        <v>36.2834</v>
      </c>
      <c r="C557" s="61">
        <v>36.893000000000001</v>
      </c>
      <c r="D557" s="61">
        <v>38.753900000000002</v>
      </c>
      <c r="E557" s="61">
        <v>37.291400000000003</v>
      </c>
      <c r="F557" s="61"/>
      <c r="G557" s="29"/>
      <c r="H557" s="29"/>
      <c r="I557" s="27"/>
      <c r="J557" s="27"/>
      <c r="K557" s="27"/>
    </row>
    <row r="558" spans="1:11" ht="16.5" customHeight="1" x14ac:dyDescent="0.25">
      <c r="A558" s="59" t="s">
        <v>3171</v>
      </c>
      <c r="B558" s="61">
        <v>35.290199999999999</v>
      </c>
      <c r="C558" s="61">
        <v>35.506399999999999</v>
      </c>
      <c r="D558" s="61">
        <v>38.473399999999998</v>
      </c>
      <c r="E558" s="61">
        <v>36.404800000000002</v>
      </c>
      <c r="F558" s="61"/>
      <c r="G558" s="29"/>
      <c r="H558" s="29"/>
      <c r="I558" s="27"/>
      <c r="J558" s="27"/>
      <c r="K558" s="27"/>
    </row>
    <row r="559" spans="1:11" ht="16.5" customHeight="1" x14ac:dyDescent="0.25">
      <c r="A559" s="59" t="s">
        <v>3172</v>
      </c>
      <c r="B559" s="61">
        <v>40.109099999999998</v>
      </c>
      <c r="C559" s="61">
        <v>41.127200000000002</v>
      </c>
      <c r="D559" s="61">
        <v>43.244599999999998</v>
      </c>
      <c r="E559" s="61">
        <v>41.5351</v>
      </c>
      <c r="F559" s="61"/>
      <c r="G559" s="29"/>
      <c r="H559" s="29"/>
      <c r="I559" s="27"/>
      <c r="J559" s="27"/>
      <c r="K559" s="27"/>
    </row>
    <row r="560" spans="1:11" ht="16.5" customHeight="1" x14ac:dyDescent="0.25">
      <c r="A560" s="59" t="s">
        <v>2503</v>
      </c>
      <c r="B560" s="61">
        <v>36.014200000000002</v>
      </c>
      <c r="C560" s="61">
        <v>35.468800000000002</v>
      </c>
      <c r="D560" s="61">
        <v>36.607199999999999</v>
      </c>
      <c r="E560" s="61">
        <v>36.029400000000003</v>
      </c>
      <c r="F560" s="61"/>
      <c r="G560" s="29"/>
      <c r="H560" s="29"/>
      <c r="I560" s="27"/>
      <c r="J560" s="27"/>
      <c r="K560" s="27"/>
    </row>
    <row r="561" spans="1:11" ht="16.5" customHeight="1" x14ac:dyDescent="0.25">
      <c r="A561" s="59" t="s">
        <v>3173</v>
      </c>
      <c r="B561" s="61">
        <v>37.068300000000001</v>
      </c>
      <c r="C561" s="61">
        <v>39.885899999999999</v>
      </c>
      <c r="D561" s="61">
        <v>41.212800000000001</v>
      </c>
      <c r="E561" s="61">
        <v>39.304400000000001</v>
      </c>
      <c r="F561" s="61"/>
      <c r="G561" s="29"/>
      <c r="H561" s="29"/>
      <c r="I561" s="27"/>
      <c r="J561" s="27"/>
      <c r="K561" s="27"/>
    </row>
    <row r="562" spans="1:11" ht="16.5" customHeight="1" x14ac:dyDescent="0.25">
      <c r="A562" s="59" t="s">
        <v>2706</v>
      </c>
      <c r="B562" s="61">
        <v>37.078299999999999</v>
      </c>
      <c r="C562" s="61">
        <v>38.792499999999997</v>
      </c>
      <c r="D562" s="61">
        <v>39.143700000000003</v>
      </c>
      <c r="E562" s="61">
        <v>38.330800000000004</v>
      </c>
      <c r="F562" s="61"/>
      <c r="G562" s="29"/>
      <c r="H562" s="29"/>
      <c r="I562" s="27"/>
      <c r="J562" s="27"/>
      <c r="K562" s="27"/>
    </row>
    <row r="563" spans="1:11" ht="16.5" customHeight="1" x14ac:dyDescent="0.25">
      <c r="A563" s="59" t="s">
        <v>3174</v>
      </c>
      <c r="B563" s="61">
        <v>33.580100000000002</v>
      </c>
      <c r="C563" s="61">
        <v>33.964500000000001</v>
      </c>
      <c r="D563" s="61">
        <v>35.4298</v>
      </c>
      <c r="E563" s="61">
        <v>34.340699999999998</v>
      </c>
      <c r="F563" s="61"/>
      <c r="G563" s="29"/>
      <c r="H563" s="29"/>
      <c r="I563" s="27"/>
      <c r="J563" s="27"/>
      <c r="K563" s="27"/>
    </row>
    <row r="564" spans="1:11" ht="16.5" customHeight="1" x14ac:dyDescent="0.25">
      <c r="A564" s="59" t="s">
        <v>3175</v>
      </c>
      <c r="B564" s="61">
        <v>39.492199999999997</v>
      </c>
      <c r="C564" s="61">
        <v>39.492899999999999</v>
      </c>
      <c r="D564" s="61">
        <v>39.456600000000002</v>
      </c>
      <c r="E564" s="61">
        <v>39.480499999999999</v>
      </c>
      <c r="F564" s="61"/>
      <c r="G564" s="29"/>
      <c r="H564" s="29"/>
      <c r="I564" s="27"/>
      <c r="J564" s="27"/>
      <c r="K564" s="27"/>
    </row>
    <row r="565" spans="1:11" ht="16.5" customHeight="1" x14ac:dyDescent="0.25">
      <c r="A565" s="59" t="s">
        <v>3176</v>
      </c>
      <c r="B565" s="61">
        <v>38.384900000000002</v>
      </c>
      <c r="C565" s="61">
        <v>38.895099999999999</v>
      </c>
      <c r="D565" s="61">
        <v>38.519199999999998</v>
      </c>
      <c r="E565" s="61">
        <v>38.5991</v>
      </c>
      <c r="F565" s="61"/>
      <c r="G565" s="29"/>
      <c r="H565" s="29"/>
      <c r="I565" s="27"/>
      <c r="J565" s="27"/>
      <c r="K565" s="27"/>
    </row>
    <row r="566" spans="1:11" ht="16.5" customHeight="1" x14ac:dyDescent="0.25">
      <c r="A566" s="59" t="s">
        <v>3177</v>
      </c>
      <c r="B566" s="61">
        <v>28.947600000000001</v>
      </c>
      <c r="C566" s="61">
        <v>29.2455</v>
      </c>
      <c r="D566" s="61">
        <v>33.242600000000003</v>
      </c>
      <c r="E566" s="61">
        <v>30.471699999999998</v>
      </c>
      <c r="F566" s="61"/>
      <c r="G566" s="29"/>
      <c r="H566" s="29"/>
      <c r="I566" s="27"/>
      <c r="J566" s="27"/>
      <c r="K566" s="27"/>
    </row>
    <row r="567" spans="1:11" ht="16.5" customHeight="1" x14ac:dyDescent="0.25">
      <c r="A567" s="59" t="s">
        <v>3178</v>
      </c>
      <c r="B567" s="61">
        <v>28.8506</v>
      </c>
      <c r="C567" s="61">
        <v>28.367799999999999</v>
      </c>
      <c r="D567" s="61">
        <v>29.1251</v>
      </c>
      <c r="E567" s="61">
        <v>28.765699999999999</v>
      </c>
      <c r="F567" s="61"/>
      <c r="G567" s="29"/>
      <c r="H567" s="29"/>
      <c r="I567" s="27"/>
      <c r="J567" s="27"/>
      <c r="K567" s="27"/>
    </row>
    <row r="568" spans="1:11" ht="16.5" customHeight="1" x14ac:dyDescent="0.25">
      <c r="A568" s="59" t="s">
        <v>3179</v>
      </c>
      <c r="B568" s="61">
        <v>37.400300000000001</v>
      </c>
      <c r="C568" s="61">
        <v>37.321199999999997</v>
      </c>
      <c r="D568" s="61">
        <v>38.003599999999999</v>
      </c>
      <c r="E568" s="61">
        <v>37.579000000000001</v>
      </c>
      <c r="F568" s="61"/>
      <c r="G568" s="29"/>
      <c r="H568" s="29"/>
      <c r="I568" s="27"/>
      <c r="J568" s="27"/>
      <c r="K568" s="27"/>
    </row>
    <row r="569" spans="1:11" ht="16.5" customHeight="1" x14ac:dyDescent="0.25">
      <c r="A569" s="59" t="s">
        <v>3180</v>
      </c>
      <c r="B569" s="61">
        <v>37.514699999999998</v>
      </c>
      <c r="C569" s="61">
        <v>37.929200000000002</v>
      </c>
      <c r="D569" s="61">
        <v>39.992899999999999</v>
      </c>
      <c r="E569" s="61">
        <v>38.4679</v>
      </c>
      <c r="F569" s="61"/>
      <c r="G569" s="29"/>
      <c r="H569" s="29"/>
      <c r="I569" s="27"/>
      <c r="J569" s="27"/>
      <c r="K569" s="27"/>
    </row>
    <row r="570" spans="1:11" ht="16.5" customHeight="1" x14ac:dyDescent="0.25">
      <c r="A570" s="59" t="s">
        <v>3181</v>
      </c>
      <c r="B570" s="61">
        <v>34.503399999999999</v>
      </c>
      <c r="C570" s="61">
        <v>34.997599999999998</v>
      </c>
      <c r="D570" s="61">
        <v>35.005499999999998</v>
      </c>
      <c r="E570" s="61">
        <v>34.824199999999998</v>
      </c>
      <c r="F570" s="61"/>
      <c r="G570" s="29"/>
      <c r="H570" s="29"/>
      <c r="I570" s="27"/>
      <c r="J570" s="27"/>
      <c r="K570" s="27"/>
    </row>
    <row r="571" spans="1:11" ht="16.5" customHeight="1" x14ac:dyDescent="0.25">
      <c r="A571" s="59" t="s">
        <v>3182</v>
      </c>
      <c r="B571" s="61">
        <v>36.682899999999997</v>
      </c>
      <c r="C571" s="61">
        <v>37.648299999999999</v>
      </c>
      <c r="D571" s="61">
        <v>39.631900000000002</v>
      </c>
      <c r="E571" s="61">
        <v>37.9983</v>
      </c>
      <c r="F571" s="61"/>
      <c r="G571" s="29"/>
      <c r="H571" s="29"/>
      <c r="I571" s="27"/>
      <c r="J571" s="27"/>
      <c r="K571" s="27"/>
    </row>
    <row r="572" spans="1:11" ht="16.5" customHeight="1" x14ac:dyDescent="0.25">
      <c r="A572" s="59" t="s">
        <v>3183</v>
      </c>
      <c r="B572" s="61">
        <v>39.607199999999999</v>
      </c>
      <c r="C572" s="61">
        <v>40.411499999999997</v>
      </c>
      <c r="D572" s="61">
        <v>39.9086</v>
      </c>
      <c r="E572" s="61">
        <v>39.979300000000002</v>
      </c>
      <c r="F572" s="61"/>
      <c r="G572" s="29"/>
      <c r="H572" s="29"/>
      <c r="I572" s="27"/>
      <c r="J572" s="27"/>
      <c r="K572" s="27"/>
    </row>
    <row r="573" spans="1:11" ht="16.5" customHeight="1" x14ac:dyDescent="0.25">
      <c r="A573" s="59" t="s">
        <v>3184</v>
      </c>
      <c r="B573" s="61">
        <v>36.430900000000001</v>
      </c>
      <c r="C573" s="61">
        <v>32.7087</v>
      </c>
      <c r="D573" s="61">
        <v>33.049700000000001</v>
      </c>
      <c r="E573" s="61">
        <v>34.134399999999999</v>
      </c>
      <c r="F573" s="61"/>
      <c r="G573" s="29"/>
      <c r="H573" s="29"/>
      <c r="I573" s="27"/>
      <c r="J573" s="27"/>
      <c r="K573" s="27"/>
    </row>
    <row r="574" spans="1:11" ht="16.5" customHeight="1" x14ac:dyDescent="0.25">
      <c r="A574" s="59" t="s">
        <v>3185</v>
      </c>
      <c r="B574" s="61">
        <v>45.273200000000003</v>
      </c>
      <c r="C574" s="61">
        <v>45.029600000000002</v>
      </c>
      <c r="D574" s="61">
        <v>44.078899999999997</v>
      </c>
      <c r="E574" s="61">
        <v>44.825200000000002</v>
      </c>
      <c r="F574" s="61"/>
      <c r="G574" s="29"/>
      <c r="H574" s="29"/>
      <c r="I574" s="27"/>
      <c r="J574" s="27"/>
      <c r="K574" s="27"/>
    </row>
    <row r="575" spans="1:11" ht="16.5" customHeight="1" x14ac:dyDescent="0.25">
      <c r="A575" s="59" t="s">
        <v>3186</v>
      </c>
      <c r="B575" s="61">
        <v>33.994799999999998</v>
      </c>
      <c r="C575" s="61">
        <v>35.6629</v>
      </c>
      <c r="D575" s="61">
        <v>36.8005</v>
      </c>
      <c r="E575" s="61">
        <v>35.4893</v>
      </c>
      <c r="F575" s="61"/>
      <c r="G575" s="29"/>
      <c r="H575" s="29"/>
      <c r="I575" s="27"/>
      <c r="J575" s="27"/>
      <c r="K575" s="27"/>
    </row>
    <row r="576" spans="1:11" ht="16.5" customHeight="1" x14ac:dyDescent="0.25">
      <c r="A576" s="59" t="s">
        <v>3187</v>
      </c>
      <c r="B576" s="61">
        <v>49.427100000000003</v>
      </c>
      <c r="C576" s="61">
        <v>44.948999999999998</v>
      </c>
      <c r="D576" s="61">
        <v>43.1066</v>
      </c>
      <c r="E576" s="61">
        <v>45.862299999999998</v>
      </c>
      <c r="F576" s="61"/>
      <c r="G576" s="29"/>
      <c r="H576" s="29"/>
      <c r="I576" s="27"/>
      <c r="J576" s="27"/>
      <c r="K576" s="27"/>
    </row>
    <row r="577" spans="1:11" ht="16.5" customHeight="1" x14ac:dyDescent="0.25">
      <c r="A577" s="59" t="s">
        <v>3188</v>
      </c>
      <c r="B577" s="61">
        <v>38.695500000000003</v>
      </c>
      <c r="C577" s="61">
        <v>38.685699999999997</v>
      </c>
      <c r="D577" s="61">
        <v>38.784999999999997</v>
      </c>
      <c r="E577" s="61">
        <v>38.7224</v>
      </c>
      <c r="F577" s="61"/>
      <c r="G577" s="29"/>
      <c r="H577" s="29"/>
      <c r="I577" s="27"/>
      <c r="J577" s="27"/>
      <c r="K577" s="27"/>
    </row>
    <row r="578" spans="1:11" ht="16.5" customHeight="1" x14ac:dyDescent="0.25">
      <c r="A578" s="59" t="s">
        <v>2504</v>
      </c>
      <c r="B578" s="61">
        <v>37.9681</v>
      </c>
      <c r="C578" s="61">
        <v>38.4908</v>
      </c>
      <c r="D578" s="61">
        <v>40.478099999999998</v>
      </c>
      <c r="E578" s="61">
        <v>38.963700000000003</v>
      </c>
      <c r="F578" s="61"/>
      <c r="G578" s="29"/>
      <c r="H578" s="29"/>
      <c r="I578" s="27"/>
      <c r="J578" s="27"/>
      <c r="K578" s="27"/>
    </row>
    <row r="579" spans="1:11" ht="16.5" customHeight="1" x14ac:dyDescent="0.25">
      <c r="A579" s="59" t="s">
        <v>3189</v>
      </c>
      <c r="B579" s="61">
        <v>43.077800000000003</v>
      </c>
      <c r="C579" s="61">
        <v>38.448599999999999</v>
      </c>
      <c r="D579" s="61">
        <v>41.674700000000001</v>
      </c>
      <c r="E579" s="61">
        <v>40.948099999999997</v>
      </c>
      <c r="F579" s="61"/>
      <c r="G579" s="29"/>
      <c r="H579" s="29"/>
      <c r="I579" s="27"/>
      <c r="J579" s="27"/>
      <c r="K579" s="27"/>
    </row>
    <row r="580" spans="1:11" ht="16.5" customHeight="1" x14ac:dyDescent="0.25">
      <c r="A580" s="59" t="s">
        <v>3190</v>
      </c>
      <c r="B580" s="61">
        <v>32.849400000000003</v>
      </c>
      <c r="C580" s="61">
        <v>34.475700000000003</v>
      </c>
      <c r="D580" s="61">
        <v>40.488999999999997</v>
      </c>
      <c r="E580" s="61">
        <v>36.043799999999997</v>
      </c>
      <c r="F580" s="61"/>
      <c r="G580" s="29"/>
      <c r="H580" s="29"/>
      <c r="I580" s="27"/>
      <c r="J580" s="27"/>
      <c r="K580" s="27"/>
    </row>
    <row r="581" spans="1:11" ht="16.5" customHeight="1" x14ac:dyDescent="0.25">
      <c r="A581" s="59" t="s">
        <v>3191</v>
      </c>
      <c r="B581" s="61">
        <v>38.797199999999997</v>
      </c>
      <c r="C581" s="61">
        <v>39.712800000000001</v>
      </c>
      <c r="D581" s="61">
        <v>39.898600000000002</v>
      </c>
      <c r="E581" s="61">
        <v>39.487000000000002</v>
      </c>
      <c r="F581" s="61"/>
      <c r="G581" s="29"/>
      <c r="H581" s="29"/>
      <c r="I581" s="27"/>
      <c r="J581" s="27"/>
      <c r="K581" s="27"/>
    </row>
    <row r="582" spans="1:11" ht="16.5" customHeight="1" x14ac:dyDescent="0.25">
      <c r="A582" s="59" t="s">
        <v>3192</v>
      </c>
      <c r="B582" s="61">
        <v>39.2545</v>
      </c>
      <c r="C582" s="61">
        <v>39.306199999999997</v>
      </c>
      <c r="D582" s="61">
        <v>41.052999999999997</v>
      </c>
      <c r="E582" s="61">
        <v>39.899799999999999</v>
      </c>
      <c r="F582" s="61"/>
      <c r="G582" s="29"/>
      <c r="H582" s="29"/>
      <c r="I582" s="27"/>
      <c r="J582" s="27"/>
      <c r="K582" s="27"/>
    </row>
    <row r="583" spans="1:11" ht="16.5" customHeight="1" x14ac:dyDescent="0.25">
      <c r="A583" s="59" t="s">
        <v>3193</v>
      </c>
      <c r="B583" s="61">
        <v>38.816099999999999</v>
      </c>
      <c r="C583" s="61">
        <v>38.4863</v>
      </c>
      <c r="D583" s="61">
        <v>41.037100000000002</v>
      </c>
      <c r="E583" s="61">
        <v>39.459699999999998</v>
      </c>
      <c r="F583" s="61"/>
      <c r="G583" s="29"/>
      <c r="H583" s="29"/>
      <c r="I583" s="27"/>
      <c r="J583" s="27"/>
      <c r="K583" s="27"/>
    </row>
    <row r="584" spans="1:11" ht="16.5" customHeight="1" x14ac:dyDescent="0.25">
      <c r="A584" s="59" t="s">
        <v>2505</v>
      </c>
      <c r="B584" s="61">
        <v>38.186999999999998</v>
      </c>
      <c r="C584" s="61">
        <v>38.624499999999998</v>
      </c>
      <c r="D584" s="61">
        <v>39.586500000000001</v>
      </c>
      <c r="E584" s="61">
        <v>38.810200000000002</v>
      </c>
      <c r="F584" s="61"/>
      <c r="G584" s="29"/>
      <c r="H584" s="29"/>
      <c r="I584" s="27"/>
      <c r="J584" s="27"/>
      <c r="K584" s="27"/>
    </row>
    <row r="585" spans="1:11" ht="16.5" customHeight="1" x14ac:dyDescent="0.25">
      <c r="A585" s="59" t="s">
        <v>3194</v>
      </c>
      <c r="B585" s="61">
        <v>33.421700000000001</v>
      </c>
      <c r="C585" s="61">
        <v>34.4178</v>
      </c>
      <c r="D585" s="61">
        <v>33.976799999999997</v>
      </c>
      <c r="E585" s="61">
        <v>33.942999999999998</v>
      </c>
      <c r="F585" s="61"/>
      <c r="G585" s="29"/>
      <c r="H585" s="29"/>
      <c r="I585" s="27"/>
      <c r="J585" s="27"/>
      <c r="K585" s="27"/>
    </row>
    <row r="586" spans="1:11" ht="16.5" customHeight="1" x14ac:dyDescent="0.25">
      <c r="A586" s="59" t="s">
        <v>3195</v>
      </c>
      <c r="B586" s="61">
        <v>44.2684</v>
      </c>
      <c r="C586" s="61">
        <v>42.256300000000003</v>
      </c>
      <c r="D586" s="61">
        <v>44.215600000000002</v>
      </c>
      <c r="E586" s="61">
        <v>43.533299999999997</v>
      </c>
      <c r="F586" s="61"/>
      <c r="G586" s="29"/>
      <c r="H586" s="29"/>
      <c r="I586" s="27"/>
      <c r="J586" s="27"/>
      <c r="K586" s="27"/>
    </row>
    <row r="587" spans="1:11" ht="16.5" customHeight="1" x14ac:dyDescent="0.25">
      <c r="A587" s="59" t="s">
        <v>2707</v>
      </c>
      <c r="B587" s="61">
        <v>36.373899999999999</v>
      </c>
      <c r="C587" s="61">
        <v>36.336599999999997</v>
      </c>
      <c r="D587" s="61">
        <v>35.879199999999997</v>
      </c>
      <c r="E587" s="61">
        <v>36.1813</v>
      </c>
      <c r="F587" s="61"/>
      <c r="G587" s="29"/>
      <c r="H587" s="29"/>
      <c r="I587" s="27"/>
      <c r="J587" s="27"/>
      <c r="K587" s="27"/>
    </row>
    <row r="588" spans="1:11" ht="16.5" customHeight="1" x14ac:dyDescent="0.25">
      <c r="A588" s="59" t="s">
        <v>3196</v>
      </c>
      <c r="B588" s="61">
        <v>36.535299999999999</v>
      </c>
      <c r="C588" s="61" t="s">
        <v>2747</v>
      </c>
      <c r="D588" s="61" t="s">
        <v>2747</v>
      </c>
      <c r="E588" s="61">
        <v>36.535299999999999</v>
      </c>
      <c r="F588" s="61"/>
      <c r="G588" s="29"/>
      <c r="H588" s="29"/>
      <c r="I588" s="27"/>
      <c r="J588" s="27"/>
      <c r="K588" s="27"/>
    </row>
    <row r="589" spans="1:11" ht="16.5" customHeight="1" x14ac:dyDescent="0.25">
      <c r="A589" s="59" t="s">
        <v>3197</v>
      </c>
      <c r="B589" s="61" t="s">
        <v>2747</v>
      </c>
      <c r="C589" s="61">
        <v>42.532299999999999</v>
      </c>
      <c r="D589" s="61">
        <v>38.808</v>
      </c>
      <c r="E589" s="61">
        <v>40.5944</v>
      </c>
      <c r="F589" s="61"/>
      <c r="G589" s="29"/>
      <c r="H589" s="29"/>
      <c r="I589" s="27"/>
      <c r="J589" s="27"/>
      <c r="K589" s="27"/>
    </row>
    <row r="590" spans="1:11" ht="16.5" customHeight="1" x14ac:dyDescent="0.25">
      <c r="A590" s="59" t="s">
        <v>3198</v>
      </c>
      <c r="B590" s="61">
        <v>41.424799999999998</v>
      </c>
      <c r="C590" s="61">
        <v>41.918999999999997</v>
      </c>
      <c r="D590" s="61">
        <v>43.103099999999998</v>
      </c>
      <c r="E590" s="61">
        <v>42.156999999999996</v>
      </c>
      <c r="F590" s="61"/>
      <c r="G590" s="29"/>
      <c r="H590" s="29"/>
      <c r="I590" s="27"/>
      <c r="J590" s="27"/>
      <c r="K590" s="27"/>
    </row>
    <row r="591" spans="1:11" ht="16.5" customHeight="1" x14ac:dyDescent="0.25">
      <c r="A591" s="59" t="s">
        <v>3199</v>
      </c>
      <c r="B591" s="61">
        <v>39.583399999999997</v>
      </c>
      <c r="C591" s="61">
        <v>43.4084</v>
      </c>
      <c r="D591" s="61">
        <v>43.198900000000002</v>
      </c>
      <c r="E591" s="61">
        <v>42.057099999999998</v>
      </c>
      <c r="F591" s="61"/>
      <c r="G591" s="29"/>
      <c r="H591" s="29"/>
      <c r="I591" s="27"/>
      <c r="J591" s="27"/>
      <c r="K591" s="27"/>
    </row>
    <row r="592" spans="1:11" ht="16.5" customHeight="1" x14ac:dyDescent="0.25">
      <c r="A592" s="59" t="s">
        <v>2226</v>
      </c>
      <c r="B592" s="61">
        <v>36.588200000000001</v>
      </c>
      <c r="C592" s="61">
        <v>40.590600000000002</v>
      </c>
      <c r="D592" s="61">
        <v>41.280700000000003</v>
      </c>
      <c r="E592" s="61">
        <v>39.548999999999999</v>
      </c>
      <c r="F592" s="61"/>
      <c r="G592" s="29"/>
      <c r="H592" s="29"/>
      <c r="I592" s="27"/>
      <c r="J592" s="27"/>
      <c r="K592" s="27"/>
    </row>
    <row r="593" spans="1:11" ht="16.5" customHeight="1" x14ac:dyDescent="0.25">
      <c r="A593" s="59" t="s">
        <v>2434</v>
      </c>
      <c r="B593" s="61">
        <v>39.131900000000002</v>
      </c>
      <c r="C593" s="61">
        <v>39.224400000000003</v>
      </c>
      <c r="D593" s="61">
        <v>40.096800000000002</v>
      </c>
      <c r="E593" s="61">
        <v>39.489199999999997</v>
      </c>
      <c r="F593" s="61"/>
      <c r="G593" s="29"/>
      <c r="H593" s="29"/>
      <c r="I593" s="27"/>
      <c r="J593" s="27"/>
      <c r="K593" s="27"/>
    </row>
    <row r="594" spans="1:11" ht="16.5" customHeight="1" x14ac:dyDescent="0.25">
      <c r="A594" s="59" t="s">
        <v>3200</v>
      </c>
      <c r="B594" s="61">
        <v>40.735399999999998</v>
      </c>
      <c r="C594" s="61">
        <v>42.838299999999997</v>
      </c>
      <c r="D594" s="61">
        <v>44.140700000000002</v>
      </c>
      <c r="E594" s="61">
        <v>42.559699999999999</v>
      </c>
      <c r="F594" s="61"/>
      <c r="G594" s="29"/>
      <c r="H594" s="29"/>
      <c r="I594" s="27"/>
      <c r="J594" s="27"/>
      <c r="K594" s="27"/>
    </row>
    <row r="595" spans="1:11" ht="16.5" customHeight="1" x14ac:dyDescent="0.25">
      <c r="A595" s="59" t="s">
        <v>3201</v>
      </c>
      <c r="B595" s="61">
        <v>50.997599999999998</v>
      </c>
      <c r="C595" s="61">
        <v>54.374400000000001</v>
      </c>
      <c r="D595" s="61">
        <v>56.129100000000001</v>
      </c>
      <c r="E595" s="61">
        <v>53.834699999999998</v>
      </c>
      <c r="F595" s="61"/>
      <c r="G595" s="29"/>
      <c r="H595" s="29"/>
      <c r="I595" s="27"/>
      <c r="J595" s="27"/>
      <c r="K595" s="27"/>
    </row>
    <row r="596" spans="1:11" ht="16.5" customHeight="1" x14ac:dyDescent="0.25">
      <c r="A596" s="59" t="s">
        <v>3202</v>
      </c>
      <c r="B596" s="61">
        <v>43.874299999999998</v>
      </c>
      <c r="C596" s="61">
        <v>46.687600000000003</v>
      </c>
      <c r="D596" s="61">
        <v>47.651200000000003</v>
      </c>
      <c r="E596" s="61">
        <v>46.085500000000003</v>
      </c>
      <c r="F596" s="61"/>
      <c r="G596" s="29"/>
      <c r="H596" s="29"/>
      <c r="I596" s="27"/>
      <c r="J596" s="27"/>
      <c r="K596" s="27"/>
    </row>
    <row r="597" spans="1:11" ht="16.5" customHeight="1" x14ac:dyDescent="0.25">
      <c r="A597" s="59" t="s">
        <v>3203</v>
      </c>
      <c r="B597" s="61">
        <v>37.243200000000002</v>
      </c>
      <c r="C597" s="61">
        <v>40.163499999999999</v>
      </c>
      <c r="D597" s="61">
        <v>40.746899999999997</v>
      </c>
      <c r="E597" s="61">
        <v>39.3294</v>
      </c>
      <c r="F597" s="61"/>
      <c r="G597" s="29"/>
      <c r="H597" s="29"/>
      <c r="I597" s="27"/>
      <c r="J597" s="27"/>
      <c r="K597" s="27"/>
    </row>
    <row r="598" spans="1:11" ht="16.5" customHeight="1" x14ac:dyDescent="0.25">
      <c r="A598" s="59" t="s">
        <v>3204</v>
      </c>
      <c r="B598" s="61">
        <v>46.929000000000002</v>
      </c>
      <c r="C598" s="61">
        <v>48.474400000000003</v>
      </c>
      <c r="D598" s="61">
        <v>50.222700000000003</v>
      </c>
      <c r="E598" s="61">
        <v>48.543900000000001</v>
      </c>
      <c r="F598" s="61"/>
      <c r="G598" s="29"/>
      <c r="H598" s="29"/>
      <c r="I598" s="27"/>
      <c r="J598" s="27"/>
      <c r="K598" s="27"/>
    </row>
    <row r="599" spans="1:11" ht="16.5" customHeight="1" x14ac:dyDescent="0.25">
      <c r="A599" s="59" t="s">
        <v>2227</v>
      </c>
      <c r="B599" s="61">
        <v>41.636000000000003</v>
      </c>
      <c r="C599" s="61">
        <v>42.166499999999999</v>
      </c>
      <c r="D599" s="61">
        <v>42.439300000000003</v>
      </c>
      <c r="E599" s="61">
        <v>42.089599999999997</v>
      </c>
      <c r="F599" s="61"/>
      <c r="G599" s="29"/>
      <c r="H599" s="29"/>
      <c r="I599" s="27"/>
      <c r="J599" s="27"/>
      <c r="K599" s="27"/>
    </row>
    <row r="600" spans="1:11" ht="16.5" customHeight="1" x14ac:dyDescent="0.25">
      <c r="A600" s="59" t="s">
        <v>3205</v>
      </c>
      <c r="B600" s="61">
        <v>38.642699999999998</v>
      </c>
      <c r="C600" s="61">
        <v>40.380400000000002</v>
      </c>
      <c r="D600" s="61">
        <v>43.0107</v>
      </c>
      <c r="E600" s="61">
        <v>40.625599999999999</v>
      </c>
      <c r="F600" s="61"/>
      <c r="G600" s="29"/>
      <c r="H600" s="29"/>
      <c r="I600" s="27"/>
      <c r="J600" s="27"/>
      <c r="K600" s="27"/>
    </row>
    <row r="601" spans="1:11" ht="16.5" customHeight="1" x14ac:dyDescent="0.25">
      <c r="A601" s="59" t="s">
        <v>2228</v>
      </c>
      <c r="B601" s="61">
        <v>49.364100000000001</v>
      </c>
      <c r="C601" s="61">
        <v>47.0505</v>
      </c>
      <c r="D601" s="61">
        <v>51.438699999999997</v>
      </c>
      <c r="E601" s="61">
        <v>49.297600000000003</v>
      </c>
      <c r="F601" s="61"/>
      <c r="G601" s="29"/>
      <c r="H601" s="29"/>
      <c r="I601" s="27"/>
      <c r="J601" s="27"/>
      <c r="K601" s="27"/>
    </row>
    <row r="602" spans="1:11" ht="16.5" customHeight="1" x14ac:dyDescent="0.25">
      <c r="A602" s="59" t="s">
        <v>3206</v>
      </c>
      <c r="B602" s="61">
        <v>39.551000000000002</v>
      </c>
      <c r="C602" s="61">
        <v>40.721699999999998</v>
      </c>
      <c r="D602" s="61">
        <v>43.005899999999997</v>
      </c>
      <c r="E602" s="61">
        <v>41.103400000000001</v>
      </c>
      <c r="F602" s="61"/>
      <c r="G602" s="29"/>
      <c r="H602" s="29"/>
      <c r="I602" s="27"/>
      <c r="J602" s="27"/>
      <c r="K602" s="27"/>
    </row>
    <row r="603" spans="1:11" ht="16.5" customHeight="1" x14ac:dyDescent="0.25">
      <c r="A603" s="59" t="s">
        <v>3207</v>
      </c>
      <c r="B603" s="61">
        <v>41.769100000000002</v>
      </c>
      <c r="C603" s="61">
        <v>45.610100000000003</v>
      </c>
      <c r="D603" s="61">
        <v>47.7117</v>
      </c>
      <c r="E603" s="61">
        <v>45.159199999999998</v>
      </c>
      <c r="F603" s="61"/>
      <c r="G603" s="29"/>
      <c r="H603" s="29"/>
      <c r="I603" s="27"/>
      <c r="J603" s="27"/>
      <c r="K603" s="27"/>
    </row>
    <row r="604" spans="1:11" ht="16.5" customHeight="1" x14ac:dyDescent="0.25">
      <c r="A604" s="59" t="s">
        <v>3208</v>
      </c>
      <c r="B604" s="61">
        <v>51.460299999999997</v>
      </c>
      <c r="C604" s="61">
        <v>50.506</v>
      </c>
      <c r="D604" s="61">
        <v>53.622300000000003</v>
      </c>
      <c r="E604" s="61">
        <v>51.893000000000001</v>
      </c>
      <c r="F604" s="61"/>
      <c r="G604" s="29"/>
      <c r="H604" s="29"/>
      <c r="I604" s="27"/>
      <c r="J604" s="27"/>
      <c r="K604" s="27"/>
    </row>
    <row r="605" spans="1:11" ht="16.5" customHeight="1" x14ac:dyDescent="0.25">
      <c r="A605" s="59" t="s">
        <v>3209</v>
      </c>
      <c r="B605" s="61">
        <v>41.906599999999997</v>
      </c>
      <c r="C605" s="61">
        <v>44.694800000000001</v>
      </c>
      <c r="D605" s="61">
        <v>47.708100000000002</v>
      </c>
      <c r="E605" s="61">
        <v>44.684100000000001</v>
      </c>
      <c r="F605" s="61"/>
      <c r="G605" s="29"/>
      <c r="H605" s="29"/>
      <c r="I605" s="27"/>
      <c r="J605" s="27"/>
      <c r="K605" s="27"/>
    </row>
    <row r="606" spans="1:11" ht="16.5" customHeight="1" x14ac:dyDescent="0.25">
      <c r="A606" s="59" t="s">
        <v>2506</v>
      </c>
      <c r="B606" s="61">
        <v>44.227400000000003</v>
      </c>
      <c r="C606" s="61">
        <v>46.691499999999998</v>
      </c>
      <c r="D606" s="61">
        <v>49.024700000000003</v>
      </c>
      <c r="E606" s="61">
        <v>46.674999999999997</v>
      </c>
      <c r="F606" s="61"/>
      <c r="G606" s="29"/>
      <c r="H606" s="29"/>
      <c r="I606" s="27"/>
      <c r="J606" s="27"/>
      <c r="K606" s="27"/>
    </row>
    <row r="607" spans="1:11" ht="16.5" customHeight="1" x14ac:dyDescent="0.25">
      <c r="A607" s="59" t="s">
        <v>2507</v>
      </c>
      <c r="B607" s="61">
        <v>44.436</v>
      </c>
      <c r="C607" s="61">
        <v>50.618099999999998</v>
      </c>
      <c r="D607" s="61">
        <v>49.187899999999999</v>
      </c>
      <c r="E607" s="61">
        <v>48.0685</v>
      </c>
      <c r="F607" s="61"/>
      <c r="G607" s="29"/>
      <c r="H607" s="29"/>
      <c r="I607" s="27"/>
      <c r="J607" s="27"/>
      <c r="K607" s="27"/>
    </row>
    <row r="608" spans="1:11" ht="16.5" customHeight="1" x14ac:dyDescent="0.25">
      <c r="A608" s="59" t="s">
        <v>3210</v>
      </c>
      <c r="B608" s="61">
        <v>51.517299999999999</v>
      </c>
      <c r="C608" s="61">
        <v>50.263100000000001</v>
      </c>
      <c r="D608" s="61">
        <v>53.275399999999998</v>
      </c>
      <c r="E608" s="61">
        <v>51.710299999999997</v>
      </c>
      <c r="F608" s="61"/>
      <c r="G608" s="29"/>
      <c r="H608" s="29"/>
      <c r="I608" s="27"/>
      <c r="J608" s="27"/>
      <c r="K608" s="27"/>
    </row>
    <row r="609" spans="1:11" ht="16.5" customHeight="1" x14ac:dyDescent="0.25">
      <c r="A609" s="59" t="s">
        <v>3211</v>
      </c>
      <c r="B609" s="61">
        <v>42.151299999999999</v>
      </c>
      <c r="C609" s="61">
        <v>44.827500000000001</v>
      </c>
      <c r="D609" s="61">
        <v>45.865600000000001</v>
      </c>
      <c r="E609" s="61">
        <v>44.2515</v>
      </c>
      <c r="F609" s="61"/>
      <c r="G609" s="29"/>
      <c r="H609" s="29"/>
      <c r="I609" s="27"/>
      <c r="J609" s="27"/>
      <c r="K609" s="27"/>
    </row>
    <row r="610" spans="1:11" ht="16.5" customHeight="1" x14ac:dyDescent="0.25">
      <c r="A610" s="59" t="s">
        <v>3212</v>
      </c>
      <c r="B610" s="61">
        <v>39.790999999999997</v>
      </c>
      <c r="C610" s="61">
        <v>40.335599999999999</v>
      </c>
      <c r="D610" s="61">
        <v>42.609699999999997</v>
      </c>
      <c r="E610" s="61">
        <v>40.925400000000003</v>
      </c>
      <c r="F610" s="61"/>
      <c r="G610" s="29"/>
      <c r="H610" s="29"/>
      <c r="I610" s="27"/>
      <c r="J610" s="27"/>
      <c r="K610" s="27"/>
    </row>
    <row r="611" spans="1:11" ht="16.5" customHeight="1" x14ac:dyDescent="0.25">
      <c r="A611" s="59" t="s">
        <v>3213</v>
      </c>
      <c r="B611" s="61">
        <v>41.705599999999997</v>
      </c>
      <c r="C611" s="61">
        <v>39.279000000000003</v>
      </c>
      <c r="D611" s="61">
        <v>41.031700000000001</v>
      </c>
      <c r="E611" s="61">
        <v>40.6419</v>
      </c>
      <c r="F611" s="61"/>
      <c r="G611" s="29"/>
      <c r="H611" s="29"/>
      <c r="I611" s="27"/>
      <c r="J611" s="27"/>
      <c r="K611" s="27"/>
    </row>
    <row r="612" spans="1:11" ht="16.5" customHeight="1" x14ac:dyDescent="0.25">
      <c r="A612" s="59" t="s">
        <v>3214</v>
      </c>
      <c r="B612" s="61">
        <v>43.579900000000002</v>
      </c>
      <c r="C612" s="61">
        <v>45.727200000000003</v>
      </c>
      <c r="D612" s="61">
        <v>44.679900000000004</v>
      </c>
      <c r="E612" s="61">
        <v>44.653599999999997</v>
      </c>
      <c r="F612" s="61"/>
      <c r="G612" s="29"/>
      <c r="H612" s="29"/>
      <c r="I612" s="27"/>
      <c r="J612" s="27"/>
      <c r="K612" s="27"/>
    </row>
    <row r="613" spans="1:11" ht="16.5" customHeight="1" x14ac:dyDescent="0.25">
      <c r="A613" s="59" t="s">
        <v>3215</v>
      </c>
      <c r="B613" s="61">
        <v>36.231499999999997</v>
      </c>
      <c r="C613" s="61">
        <v>38.231299999999997</v>
      </c>
      <c r="D613" s="61">
        <v>40.780799999999999</v>
      </c>
      <c r="E613" s="61">
        <v>38.401699999999998</v>
      </c>
      <c r="F613" s="61"/>
      <c r="G613" s="29"/>
      <c r="H613" s="29"/>
      <c r="I613" s="27"/>
      <c r="J613" s="27"/>
      <c r="K613" s="27"/>
    </row>
    <row r="614" spans="1:11" ht="16.5" customHeight="1" x14ac:dyDescent="0.25">
      <c r="A614" s="59" t="s">
        <v>3216</v>
      </c>
      <c r="B614" s="61">
        <v>35.068899999999999</v>
      </c>
      <c r="C614" s="61">
        <v>35.453200000000002</v>
      </c>
      <c r="D614" s="61">
        <v>37.32</v>
      </c>
      <c r="E614" s="61">
        <v>35.952399999999997</v>
      </c>
      <c r="F614" s="61"/>
      <c r="G614" s="29"/>
      <c r="H614" s="29"/>
      <c r="I614" s="27"/>
      <c r="J614" s="27"/>
      <c r="K614" s="27"/>
    </row>
    <row r="615" spans="1:11" ht="16.5" customHeight="1" x14ac:dyDescent="0.25">
      <c r="A615" s="59" t="s">
        <v>3217</v>
      </c>
      <c r="B615" s="61">
        <v>53.375399999999999</v>
      </c>
      <c r="C615" s="61">
        <v>54.371099999999998</v>
      </c>
      <c r="D615" s="61">
        <v>56.572200000000002</v>
      </c>
      <c r="E615" s="61">
        <v>54.761299999999999</v>
      </c>
      <c r="F615" s="61"/>
      <c r="G615" s="29"/>
      <c r="H615" s="29"/>
      <c r="I615" s="27"/>
      <c r="J615" s="27"/>
      <c r="K615" s="27"/>
    </row>
    <row r="616" spans="1:11" ht="16.5" customHeight="1" x14ac:dyDescent="0.25">
      <c r="A616" s="59" t="s">
        <v>3218</v>
      </c>
      <c r="B616" s="61">
        <v>54.204099999999997</v>
      </c>
      <c r="C616" s="61">
        <v>55.8735</v>
      </c>
      <c r="D616" s="61">
        <v>56.267899999999997</v>
      </c>
      <c r="E616" s="61">
        <v>55.4544</v>
      </c>
      <c r="F616" s="61"/>
      <c r="G616" s="29"/>
      <c r="H616" s="29"/>
      <c r="I616" s="27"/>
      <c r="J616" s="27"/>
      <c r="K616" s="27"/>
    </row>
    <row r="617" spans="1:11" ht="16.5" customHeight="1" x14ac:dyDescent="0.25">
      <c r="A617" s="59" t="s">
        <v>3219</v>
      </c>
      <c r="B617" s="61">
        <v>44.357500000000002</v>
      </c>
      <c r="C617" s="61">
        <v>46.4788</v>
      </c>
      <c r="D617" s="61">
        <v>46.969000000000001</v>
      </c>
      <c r="E617" s="61">
        <v>45.9114</v>
      </c>
      <c r="F617" s="61"/>
      <c r="G617" s="29"/>
      <c r="H617" s="29"/>
      <c r="I617" s="27"/>
      <c r="J617" s="27"/>
      <c r="K617" s="27"/>
    </row>
    <row r="618" spans="1:11" ht="16.5" customHeight="1" x14ac:dyDescent="0.25">
      <c r="A618" s="59" t="s">
        <v>3220</v>
      </c>
      <c r="B618" s="61">
        <v>47.042000000000002</v>
      </c>
      <c r="C618" s="61">
        <v>49.09</v>
      </c>
      <c r="D618" s="61">
        <v>44.879199999999997</v>
      </c>
      <c r="E618" s="61">
        <v>46.904699999999998</v>
      </c>
      <c r="F618" s="61"/>
      <c r="G618" s="29"/>
      <c r="H618" s="29"/>
      <c r="I618" s="27"/>
      <c r="J618" s="27"/>
      <c r="K618" s="27"/>
    </row>
    <row r="619" spans="1:11" ht="16.5" customHeight="1" x14ac:dyDescent="0.25">
      <c r="A619" s="59" t="s">
        <v>3221</v>
      </c>
      <c r="B619" s="61">
        <v>35.900500000000001</v>
      </c>
      <c r="C619" s="61">
        <v>35.268900000000002</v>
      </c>
      <c r="D619" s="61">
        <v>25.929099999999998</v>
      </c>
      <c r="E619" s="61">
        <v>31.126999999999999</v>
      </c>
      <c r="F619" s="61"/>
      <c r="G619" s="29"/>
      <c r="H619" s="29"/>
      <c r="I619" s="27"/>
      <c r="J619" s="27"/>
      <c r="K619" s="27"/>
    </row>
    <row r="620" spans="1:11" ht="16.5" customHeight="1" x14ac:dyDescent="0.25">
      <c r="A620" s="59" t="s">
        <v>3222</v>
      </c>
      <c r="B620" s="61">
        <v>39.903100000000002</v>
      </c>
      <c r="C620" s="61">
        <v>38.562899999999999</v>
      </c>
      <c r="D620" s="61">
        <v>39.028599999999997</v>
      </c>
      <c r="E620" s="61">
        <v>39.093499999999999</v>
      </c>
      <c r="F620" s="61"/>
      <c r="G620" s="29"/>
      <c r="H620" s="29"/>
      <c r="I620" s="27"/>
      <c r="J620" s="27"/>
      <c r="K620" s="27"/>
    </row>
    <row r="621" spans="1:11" ht="16.5" customHeight="1" x14ac:dyDescent="0.25">
      <c r="A621" s="59" t="s">
        <v>3223</v>
      </c>
      <c r="B621" s="61">
        <v>40.769399999999997</v>
      </c>
      <c r="C621" s="61">
        <v>41.3459</v>
      </c>
      <c r="D621" s="61">
        <v>42.938499999999998</v>
      </c>
      <c r="E621" s="61">
        <v>41.6798</v>
      </c>
      <c r="F621" s="61"/>
      <c r="G621" s="29"/>
      <c r="H621" s="29"/>
      <c r="I621" s="27"/>
      <c r="J621" s="27"/>
      <c r="K621" s="27"/>
    </row>
    <row r="622" spans="1:11" ht="16.5" customHeight="1" x14ac:dyDescent="0.25">
      <c r="A622" s="59" t="s">
        <v>3224</v>
      </c>
      <c r="B622" s="61">
        <v>42.210099999999997</v>
      </c>
      <c r="C622" s="61">
        <v>42.572499999999998</v>
      </c>
      <c r="D622" s="61">
        <v>43.021000000000001</v>
      </c>
      <c r="E622" s="61">
        <v>42.606000000000002</v>
      </c>
      <c r="F622" s="61"/>
      <c r="G622" s="29"/>
      <c r="H622" s="29"/>
      <c r="I622" s="27"/>
      <c r="J622" s="27"/>
      <c r="K622" s="27"/>
    </row>
    <row r="623" spans="1:11" ht="16.5" customHeight="1" x14ac:dyDescent="0.25">
      <c r="A623" s="59" t="s">
        <v>3225</v>
      </c>
      <c r="B623" s="61">
        <v>38.532699999999998</v>
      </c>
      <c r="C623" s="61">
        <v>39.479399999999998</v>
      </c>
      <c r="D623" s="61" t="s">
        <v>2747</v>
      </c>
      <c r="E623" s="61">
        <v>39.013399999999997</v>
      </c>
      <c r="F623" s="61"/>
      <c r="G623" s="29"/>
      <c r="H623" s="29"/>
      <c r="I623" s="27"/>
      <c r="J623" s="27"/>
      <c r="K623" s="27"/>
    </row>
    <row r="624" spans="1:11" ht="16.5" customHeight="1" x14ac:dyDescent="0.25">
      <c r="A624" s="59" t="s">
        <v>3226</v>
      </c>
      <c r="B624" s="61">
        <v>33.733400000000003</v>
      </c>
      <c r="C624" s="61">
        <v>38.051699999999997</v>
      </c>
      <c r="D624" s="61">
        <v>35.334200000000003</v>
      </c>
      <c r="E624" s="61">
        <v>35.674999999999997</v>
      </c>
      <c r="F624" s="61"/>
      <c r="G624" s="29"/>
      <c r="H624" s="29"/>
      <c r="I624" s="27"/>
      <c r="J624" s="27"/>
      <c r="K624" s="27"/>
    </row>
    <row r="625" spans="1:11" ht="16.5" customHeight="1" x14ac:dyDescent="0.25">
      <c r="A625" s="59" t="s">
        <v>3227</v>
      </c>
      <c r="B625" s="61">
        <v>37.4054</v>
      </c>
      <c r="C625" s="61">
        <v>38.475700000000003</v>
      </c>
      <c r="D625" s="61">
        <v>40.754100000000001</v>
      </c>
      <c r="E625" s="61">
        <v>38.904000000000003</v>
      </c>
      <c r="F625" s="61"/>
      <c r="G625" s="29"/>
      <c r="H625" s="29"/>
      <c r="I625" s="27"/>
      <c r="J625" s="27"/>
      <c r="K625" s="27"/>
    </row>
    <row r="626" spans="1:11" ht="16.5" customHeight="1" x14ac:dyDescent="0.25">
      <c r="A626" s="59" t="s">
        <v>3228</v>
      </c>
      <c r="B626" s="61">
        <v>35.570799999999998</v>
      </c>
      <c r="C626" s="61">
        <v>35.7682</v>
      </c>
      <c r="D626" s="61">
        <v>37.555599999999998</v>
      </c>
      <c r="E626" s="61">
        <v>36.302999999999997</v>
      </c>
      <c r="F626" s="61"/>
      <c r="G626" s="29"/>
      <c r="H626" s="29"/>
      <c r="I626" s="27"/>
      <c r="J626" s="27"/>
      <c r="K626" s="27"/>
    </row>
    <row r="627" spans="1:11" ht="16.5" customHeight="1" x14ac:dyDescent="0.25">
      <c r="A627" s="59" t="s">
        <v>3229</v>
      </c>
      <c r="B627" s="61">
        <v>39.190899999999999</v>
      </c>
      <c r="C627" s="61">
        <v>39.776899999999998</v>
      </c>
      <c r="D627" s="61">
        <v>40.887300000000003</v>
      </c>
      <c r="E627" s="61">
        <v>39.966200000000001</v>
      </c>
      <c r="F627" s="61"/>
      <c r="G627" s="29"/>
      <c r="H627" s="29"/>
      <c r="I627" s="27"/>
      <c r="J627" s="27"/>
      <c r="K627" s="27"/>
    </row>
    <row r="628" spans="1:11" ht="16.5" customHeight="1" x14ac:dyDescent="0.25">
      <c r="A628" s="59" t="s">
        <v>3230</v>
      </c>
      <c r="B628" s="61" t="s">
        <v>2747</v>
      </c>
      <c r="C628" s="61" t="s">
        <v>2747</v>
      </c>
      <c r="D628" s="61">
        <v>41.241300000000003</v>
      </c>
      <c r="E628" s="61">
        <v>41.241300000000003</v>
      </c>
      <c r="F628" s="61"/>
      <c r="G628" s="29"/>
      <c r="H628" s="29"/>
      <c r="I628" s="27"/>
      <c r="J628" s="27"/>
      <c r="K628" s="27"/>
    </row>
    <row r="629" spans="1:11" ht="16.5" customHeight="1" x14ac:dyDescent="0.25">
      <c r="A629" s="59" t="s">
        <v>3231</v>
      </c>
      <c r="B629" s="61">
        <v>43.954900000000002</v>
      </c>
      <c r="C629" s="61">
        <v>43.1023</v>
      </c>
      <c r="D629" s="61">
        <v>43.454700000000003</v>
      </c>
      <c r="E629" s="61">
        <v>43.491799999999998</v>
      </c>
      <c r="F629" s="61"/>
      <c r="G629" s="29"/>
      <c r="H629" s="29"/>
      <c r="I629" s="27"/>
      <c r="J629" s="27"/>
      <c r="K629" s="27"/>
    </row>
    <row r="630" spans="1:11" ht="16.5" customHeight="1" x14ac:dyDescent="0.25">
      <c r="A630" s="59" t="s">
        <v>3232</v>
      </c>
      <c r="B630" s="61">
        <v>36.727400000000003</v>
      </c>
      <c r="C630" s="61">
        <v>38.220599999999997</v>
      </c>
      <c r="D630" s="61">
        <v>40.068399999999997</v>
      </c>
      <c r="E630" s="61">
        <v>38.2956</v>
      </c>
      <c r="F630" s="61"/>
      <c r="G630" s="29"/>
      <c r="H630" s="29"/>
      <c r="I630" s="27"/>
      <c r="J630" s="27"/>
      <c r="K630" s="27"/>
    </row>
    <row r="631" spans="1:11" ht="16.5" customHeight="1" x14ac:dyDescent="0.25">
      <c r="A631" s="59" t="s">
        <v>3233</v>
      </c>
      <c r="B631" s="61">
        <v>42.431899999999999</v>
      </c>
      <c r="C631" s="61">
        <v>43.344299999999997</v>
      </c>
      <c r="D631" s="61">
        <v>43.8277</v>
      </c>
      <c r="E631" s="61">
        <v>43.212699999999998</v>
      </c>
      <c r="F631" s="61"/>
      <c r="G631" s="29"/>
      <c r="H631" s="29"/>
      <c r="I631" s="27"/>
      <c r="J631" s="27"/>
      <c r="K631" s="27"/>
    </row>
    <row r="632" spans="1:11" ht="16.5" customHeight="1" x14ac:dyDescent="0.25">
      <c r="A632" s="59" t="s">
        <v>3234</v>
      </c>
      <c r="B632" s="61">
        <v>40.241300000000003</v>
      </c>
      <c r="C632" s="61">
        <v>40.966900000000003</v>
      </c>
      <c r="D632" s="61">
        <v>41.557699999999997</v>
      </c>
      <c r="E632" s="61">
        <v>40.917400000000001</v>
      </c>
      <c r="F632" s="61"/>
      <c r="G632" s="29"/>
      <c r="H632" s="29"/>
      <c r="I632" s="27"/>
      <c r="J632" s="27"/>
      <c r="K632" s="27"/>
    </row>
    <row r="633" spans="1:11" ht="16.5" customHeight="1" x14ac:dyDescent="0.25">
      <c r="A633" s="59" t="s">
        <v>3235</v>
      </c>
      <c r="B633" s="61">
        <v>36.422600000000003</v>
      </c>
      <c r="C633" s="61">
        <v>33.261200000000002</v>
      </c>
      <c r="D633" s="61">
        <v>35.801600000000001</v>
      </c>
      <c r="E633" s="61">
        <v>35.096299999999999</v>
      </c>
      <c r="F633" s="61"/>
      <c r="G633" s="29"/>
      <c r="H633" s="29"/>
      <c r="I633" s="27"/>
      <c r="J633" s="27"/>
      <c r="K633" s="27"/>
    </row>
    <row r="634" spans="1:11" ht="16.5" customHeight="1" x14ac:dyDescent="0.25">
      <c r="A634" s="59" t="s">
        <v>3236</v>
      </c>
      <c r="B634" s="61">
        <v>37.805999999999997</v>
      </c>
      <c r="C634" s="61">
        <v>36.014499999999998</v>
      </c>
      <c r="D634" s="61">
        <v>35.302700000000002</v>
      </c>
      <c r="E634" s="61">
        <v>36.322899999999997</v>
      </c>
      <c r="F634" s="61"/>
      <c r="G634" s="29"/>
      <c r="H634" s="29"/>
      <c r="I634" s="27"/>
      <c r="J634" s="27"/>
      <c r="K634" s="27"/>
    </row>
    <row r="635" spans="1:11" ht="16.5" customHeight="1" x14ac:dyDescent="0.25">
      <c r="A635" s="59" t="s">
        <v>3237</v>
      </c>
      <c r="B635" s="61">
        <v>46.062100000000001</v>
      </c>
      <c r="C635" s="61">
        <v>46.323700000000002</v>
      </c>
      <c r="D635" s="61">
        <v>46.233899999999998</v>
      </c>
      <c r="E635" s="61">
        <v>46.208599999999997</v>
      </c>
      <c r="F635" s="61"/>
      <c r="G635" s="29"/>
      <c r="H635" s="29"/>
      <c r="I635" s="27"/>
      <c r="J635" s="27"/>
      <c r="K635" s="27"/>
    </row>
    <row r="636" spans="1:11" ht="16.5" customHeight="1" x14ac:dyDescent="0.25">
      <c r="A636" s="59" t="s">
        <v>3238</v>
      </c>
      <c r="B636" s="61">
        <v>33.006599999999999</v>
      </c>
      <c r="C636" s="61">
        <v>34.747599999999998</v>
      </c>
      <c r="D636" s="61">
        <v>37.853700000000003</v>
      </c>
      <c r="E636" s="61">
        <v>35.197200000000002</v>
      </c>
      <c r="F636" s="61"/>
      <c r="G636" s="29"/>
      <c r="H636" s="29"/>
      <c r="I636" s="27"/>
      <c r="J636" s="27"/>
      <c r="K636" s="27"/>
    </row>
    <row r="637" spans="1:11" ht="16.5" customHeight="1" x14ac:dyDescent="0.25">
      <c r="A637" s="59" t="s">
        <v>3239</v>
      </c>
      <c r="B637" s="61">
        <v>31.254300000000001</v>
      </c>
      <c r="C637" s="61">
        <v>34.779000000000003</v>
      </c>
      <c r="D637" s="61">
        <v>34.640599999999999</v>
      </c>
      <c r="E637" s="61">
        <v>33.511899999999997</v>
      </c>
      <c r="F637" s="61"/>
      <c r="G637" s="29"/>
      <c r="H637" s="29"/>
      <c r="I637" s="27"/>
      <c r="J637" s="27"/>
      <c r="K637" s="27"/>
    </row>
    <row r="638" spans="1:11" ht="16.5" customHeight="1" x14ac:dyDescent="0.25">
      <c r="A638" s="59" t="s">
        <v>3240</v>
      </c>
      <c r="B638" s="61">
        <v>33.100200000000001</v>
      </c>
      <c r="C638" s="61">
        <v>34.6083</v>
      </c>
      <c r="D638" s="61">
        <v>35.758400000000002</v>
      </c>
      <c r="E638" s="61">
        <v>34.488100000000003</v>
      </c>
      <c r="F638" s="61"/>
      <c r="G638" s="29"/>
      <c r="H638" s="29"/>
      <c r="I638" s="27"/>
      <c r="J638" s="27"/>
      <c r="K638" s="27"/>
    </row>
    <row r="639" spans="1:11" ht="16.5" customHeight="1" x14ac:dyDescent="0.25">
      <c r="A639" s="59" t="s">
        <v>3241</v>
      </c>
      <c r="B639" s="61">
        <v>35.756999999999998</v>
      </c>
      <c r="C639" s="61">
        <v>36.529000000000003</v>
      </c>
      <c r="D639" s="61">
        <v>37.250799999999998</v>
      </c>
      <c r="E639" s="61">
        <v>36.526800000000001</v>
      </c>
      <c r="F639" s="61"/>
      <c r="G639" s="29"/>
      <c r="H639" s="29"/>
      <c r="I639" s="27"/>
      <c r="J639" s="27"/>
      <c r="K639" s="27"/>
    </row>
    <row r="640" spans="1:11" ht="16.5" customHeight="1" x14ac:dyDescent="0.25">
      <c r="A640" s="59" t="s">
        <v>3242</v>
      </c>
      <c r="B640" s="61">
        <v>37.9223</v>
      </c>
      <c r="C640" s="61">
        <v>38.606699999999996</v>
      </c>
      <c r="D640" s="61">
        <v>39.381100000000004</v>
      </c>
      <c r="E640" s="61">
        <v>38.648899999999998</v>
      </c>
      <c r="F640" s="61"/>
      <c r="G640" s="29"/>
      <c r="H640" s="29"/>
      <c r="I640" s="27"/>
      <c r="J640" s="27"/>
      <c r="K640" s="27"/>
    </row>
    <row r="641" spans="1:11" ht="16.5" customHeight="1" x14ac:dyDescent="0.25">
      <c r="A641" s="59" t="s">
        <v>3243</v>
      </c>
      <c r="B641" s="61">
        <v>35.978299999999997</v>
      </c>
      <c r="C641" s="61">
        <v>36.132199999999997</v>
      </c>
      <c r="D641" s="61">
        <v>37.235100000000003</v>
      </c>
      <c r="E641" s="61">
        <v>36.482199999999999</v>
      </c>
      <c r="F641" s="61"/>
      <c r="G641" s="29"/>
      <c r="H641" s="29"/>
      <c r="I641" s="27"/>
      <c r="J641" s="27"/>
      <c r="K641" s="27"/>
    </row>
    <row r="642" spans="1:11" ht="16.5" customHeight="1" x14ac:dyDescent="0.25">
      <c r="A642" s="59" t="s">
        <v>3244</v>
      </c>
      <c r="B642" s="61">
        <v>35.184899999999999</v>
      </c>
      <c r="C642" s="61">
        <v>34.303400000000003</v>
      </c>
      <c r="D642" s="61">
        <v>38.5533</v>
      </c>
      <c r="E642" s="61">
        <v>36.109000000000002</v>
      </c>
      <c r="F642" s="61"/>
      <c r="G642" s="29"/>
      <c r="H642" s="29"/>
      <c r="I642" s="27"/>
      <c r="J642" s="27"/>
      <c r="K642" s="27"/>
    </row>
    <row r="643" spans="1:11" ht="16.5" customHeight="1" x14ac:dyDescent="0.25">
      <c r="A643" s="59" t="s">
        <v>2229</v>
      </c>
      <c r="B643" s="61">
        <v>30.436900000000001</v>
      </c>
      <c r="C643" s="61">
        <v>31.7102</v>
      </c>
      <c r="D643" s="61">
        <v>29.193899999999999</v>
      </c>
      <c r="E643" s="61">
        <v>30.4392</v>
      </c>
      <c r="F643" s="61"/>
      <c r="G643" s="29"/>
      <c r="H643" s="29"/>
      <c r="I643" s="27"/>
      <c r="J643" s="27"/>
      <c r="K643" s="27"/>
    </row>
    <row r="644" spans="1:11" ht="16.5" customHeight="1" x14ac:dyDescent="0.25">
      <c r="A644" s="59" t="s">
        <v>2230</v>
      </c>
      <c r="B644" s="61">
        <v>33.470100000000002</v>
      </c>
      <c r="C644" s="61">
        <v>34.623899999999999</v>
      </c>
      <c r="D644" s="61">
        <v>33.1447</v>
      </c>
      <c r="E644" s="61">
        <v>33.727600000000002</v>
      </c>
      <c r="F644" s="61"/>
      <c r="G644" s="29"/>
      <c r="H644" s="29"/>
      <c r="I644" s="27"/>
      <c r="J644" s="27"/>
      <c r="K644" s="27"/>
    </row>
    <row r="645" spans="1:11" ht="16.5" customHeight="1" x14ac:dyDescent="0.25">
      <c r="A645" s="59" t="s">
        <v>3245</v>
      </c>
      <c r="B645" s="61">
        <v>36.0139</v>
      </c>
      <c r="C645" s="61">
        <v>37.819499999999998</v>
      </c>
      <c r="D645" s="61">
        <v>36.943300000000001</v>
      </c>
      <c r="E645" s="61">
        <v>36.913400000000003</v>
      </c>
      <c r="F645" s="61"/>
      <c r="G645" s="29"/>
      <c r="H645" s="29"/>
      <c r="I645" s="27"/>
      <c r="J645" s="27"/>
      <c r="K645" s="27"/>
    </row>
    <row r="646" spans="1:11" ht="16.5" customHeight="1" x14ac:dyDescent="0.25">
      <c r="A646" s="59" t="s">
        <v>3246</v>
      </c>
      <c r="B646" s="61">
        <v>34.760800000000003</v>
      </c>
      <c r="C646" s="61">
        <v>35.462899999999998</v>
      </c>
      <c r="D646" s="61">
        <v>36.283900000000003</v>
      </c>
      <c r="E646" s="61">
        <v>35.488399999999999</v>
      </c>
      <c r="F646" s="61"/>
      <c r="G646" s="29"/>
      <c r="H646" s="29"/>
      <c r="I646" s="27"/>
      <c r="J646" s="27"/>
      <c r="K646" s="27"/>
    </row>
    <row r="647" spans="1:11" ht="16.5" customHeight="1" x14ac:dyDescent="0.25">
      <c r="A647" s="59" t="s">
        <v>3247</v>
      </c>
      <c r="B647" s="61">
        <v>45.160800000000002</v>
      </c>
      <c r="C647" s="61">
        <v>45.4574</v>
      </c>
      <c r="D647" s="61">
        <v>45.000700000000002</v>
      </c>
      <c r="E647" s="61">
        <v>45.207599999999999</v>
      </c>
      <c r="F647" s="61"/>
      <c r="G647" s="29"/>
      <c r="H647" s="29"/>
      <c r="I647" s="27"/>
      <c r="J647" s="27"/>
      <c r="K647" s="27"/>
    </row>
    <row r="648" spans="1:11" ht="16.5" customHeight="1" x14ac:dyDescent="0.25">
      <c r="A648" s="59" t="s">
        <v>2231</v>
      </c>
      <c r="B648" s="61">
        <v>27.0016</v>
      </c>
      <c r="C648" s="61">
        <v>28.532900000000001</v>
      </c>
      <c r="D648" s="61">
        <v>29.075099999999999</v>
      </c>
      <c r="E648" s="61">
        <v>28.242799999999999</v>
      </c>
      <c r="F648" s="61"/>
      <c r="G648" s="29"/>
      <c r="H648" s="29"/>
      <c r="I648" s="27"/>
      <c r="J648" s="27"/>
      <c r="K648" s="27"/>
    </row>
    <row r="649" spans="1:11" ht="16.5" customHeight="1" x14ac:dyDescent="0.25">
      <c r="A649" s="59" t="s">
        <v>3248</v>
      </c>
      <c r="B649" s="61">
        <v>30.268999999999998</v>
      </c>
      <c r="C649" s="61">
        <v>30.305099999999999</v>
      </c>
      <c r="D649" s="61">
        <v>32.1218</v>
      </c>
      <c r="E649" s="61">
        <v>30.9072</v>
      </c>
      <c r="F649" s="61"/>
      <c r="G649" s="29"/>
      <c r="H649" s="29"/>
      <c r="I649" s="27"/>
      <c r="J649" s="27"/>
      <c r="K649" s="27"/>
    </row>
    <row r="650" spans="1:11" ht="16.5" customHeight="1" x14ac:dyDescent="0.25">
      <c r="A650" s="59" t="s">
        <v>3249</v>
      </c>
      <c r="B650" s="61">
        <v>29.984500000000001</v>
      </c>
      <c r="C650" s="61">
        <v>30.045000000000002</v>
      </c>
      <c r="D650" s="61">
        <v>30.764800000000001</v>
      </c>
      <c r="E650" s="61">
        <v>30.254200000000001</v>
      </c>
      <c r="F650" s="61"/>
      <c r="G650" s="29"/>
      <c r="H650" s="29"/>
      <c r="I650" s="27"/>
      <c r="J650" s="27"/>
      <c r="K650" s="27"/>
    </row>
    <row r="651" spans="1:11" ht="16.5" customHeight="1" x14ac:dyDescent="0.25">
      <c r="A651" s="59" t="s">
        <v>3250</v>
      </c>
      <c r="B651" s="61">
        <v>33.228200000000001</v>
      </c>
      <c r="C651" s="61">
        <v>34.405900000000003</v>
      </c>
      <c r="D651" s="61">
        <v>34.1586</v>
      </c>
      <c r="E651" s="61">
        <v>33.927199999999999</v>
      </c>
      <c r="F651" s="61"/>
      <c r="G651" s="29"/>
      <c r="H651" s="29"/>
      <c r="I651" s="27"/>
      <c r="J651" s="27"/>
      <c r="K651" s="27"/>
    </row>
    <row r="652" spans="1:11" ht="16.5" customHeight="1" x14ac:dyDescent="0.25">
      <c r="A652" s="59" t="s">
        <v>3251</v>
      </c>
      <c r="B652" s="61">
        <v>35.716999999999999</v>
      </c>
      <c r="C652" s="61">
        <v>35.617800000000003</v>
      </c>
      <c r="D652" s="61">
        <v>36.549599999999998</v>
      </c>
      <c r="E652" s="61">
        <v>35.977699999999999</v>
      </c>
      <c r="F652" s="61"/>
      <c r="G652" s="29"/>
      <c r="H652" s="29"/>
      <c r="I652" s="27"/>
      <c r="J652" s="27"/>
      <c r="K652" s="27"/>
    </row>
    <row r="653" spans="1:11" ht="16.5" customHeight="1" x14ac:dyDescent="0.25">
      <c r="A653" s="69" t="s">
        <v>5831</v>
      </c>
      <c r="B653" s="61">
        <v>35.716999999999999</v>
      </c>
      <c r="C653" s="61">
        <v>35.617800000000003</v>
      </c>
      <c r="D653" s="61">
        <v>36.549599999999998</v>
      </c>
      <c r="E653" s="61">
        <v>35.977699999999999</v>
      </c>
      <c r="F653" s="61"/>
      <c r="G653" s="29"/>
      <c r="H653" s="29"/>
      <c r="I653" s="27"/>
      <c r="J653" s="27"/>
      <c r="K653" s="27"/>
    </row>
    <row r="654" spans="1:11" ht="16.5" customHeight="1" x14ac:dyDescent="0.25">
      <c r="A654" s="59" t="s">
        <v>3252</v>
      </c>
      <c r="B654" s="61">
        <v>29.645099999999999</v>
      </c>
      <c r="C654" s="61">
        <v>28.605499999999999</v>
      </c>
      <c r="D654" s="61">
        <v>30.032900000000001</v>
      </c>
      <c r="E654" s="61">
        <v>29.424900000000001</v>
      </c>
      <c r="F654" s="61"/>
      <c r="G654" s="29"/>
      <c r="H654" s="29"/>
      <c r="I654" s="27"/>
      <c r="J654" s="27"/>
      <c r="K654" s="27"/>
    </row>
    <row r="655" spans="1:11" ht="16.5" customHeight="1" x14ac:dyDescent="0.25">
      <c r="A655" s="59" t="s">
        <v>3253</v>
      </c>
      <c r="B655" s="61">
        <v>30.869800000000001</v>
      </c>
      <c r="C655" s="61">
        <v>30.953199999999999</v>
      </c>
      <c r="D655" s="61">
        <v>32.063800000000001</v>
      </c>
      <c r="E655" s="61">
        <v>31.280100000000001</v>
      </c>
      <c r="F655" s="61"/>
      <c r="G655" s="29"/>
      <c r="H655" s="29"/>
      <c r="I655" s="27"/>
      <c r="J655" s="27"/>
      <c r="K655" s="27"/>
    </row>
    <row r="656" spans="1:11" ht="16.5" customHeight="1" x14ac:dyDescent="0.25">
      <c r="A656" s="59" t="s">
        <v>3254</v>
      </c>
      <c r="B656" s="61">
        <v>30.149699999999999</v>
      </c>
      <c r="C656" s="61">
        <v>29.2301</v>
      </c>
      <c r="D656" s="61">
        <v>29.741</v>
      </c>
      <c r="E656" s="61">
        <v>29.703299999999999</v>
      </c>
      <c r="F656" s="61"/>
      <c r="G656" s="29"/>
      <c r="H656" s="29"/>
      <c r="I656" s="27"/>
      <c r="J656" s="27"/>
      <c r="K656" s="27"/>
    </row>
    <row r="657" spans="1:11" ht="16.5" customHeight="1" x14ac:dyDescent="0.25">
      <c r="A657" s="59" t="s">
        <v>3255</v>
      </c>
      <c r="B657" s="61">
        <v>34.735999999999997</v>
      </c>
      <c r="C657" s="61">
        <v>36.658999999999999</v>
      </c>
      <c r="D657" s="61">
        <v>37.8371</v>
      </c>
      <c r="E657" s="61">
        <v>36.424700000000001</v>
      </c>
      <c r="F657" s="61"/>
      <c r="G657" s="29"/>
      <c r="H657" s="29"/>
      <c r="I657" s="27"/>
      <c r="J657" s="27"/>
      <c r="K657" s="27"/>
    </row>
    <row r="658" spans="1:11" ht="16.5" customHeight="1" x14ac:dyDescent="0.25">
      <c r="A658" s="59" t="s">
        <v>3256</v>
      </c>
      <c r="B658" s="61">
        <v>42.102200000000003</v>
      </c>
      <c r="C658" s="61">
        <v>44.717100000000002</v>
      </c>
      <c r="D658" s="61">
        <v>40.984900000000003</v>
      </c>
      <c r="E658" s="61">
        <v>42.588900000000002</v>
      </c>
      <c r="F658" s="61"/>
      <c r="G658" s="29"/>
      <c r="H658" s="29"/>
      <c r="I658" s="27"/>
      <c r="J658" s="27"/>
      <c r="K658" s="27"/>
    </row>
    <row r="659" spans="1:11" ht="16.5" customHeight="1" x14ac:dyDescent="0.25">
      <c r="A659" s="59" t="s">
        <v>3257</v>
      </c>
      <c r="B659" s="61">
        <v>35.236699999999999</v>
      </c>
      <c r="C659" s="61">
        <v>35.167400000000001</v>
      </c>
      <c r="D659" s="61">
        <v>34.5383</v>
      </c>
      <c r="E659" s="61">
        <v>34.975999999999999</v>
      </c>
      <c r="F659" s="61"/>
      <c r="G659" s="29"/>
      <c r="H659" s="29"/>
      <c r="I659" s="27"/>
      <c r="J659" s="27"/>
      <c r="K659" s="27"/>
    </row>
    <row r="660" spans="1:11" ht="16.5" customHeight="1" x14ac:dyDescent="0.25">
      <c r="A660" s="59" t="s">
        <v>3258</v>
      </c>
      <c r="B660" s="61">
        <v>32.188800000000001</v>
      </c>
      <c r="C660" s="61">
        <v>33.296199999999999</v>
      </c>
      <c r="D660" s="61">
        <v>34.475700000000003</v>
      </c>
      <c r="E660" s="61">
        <v>33.314900000000002</v>
      </c>
      <c r="F660" s="61"/>
      <c r="G660" s="29"/>
      <c r="H660" s="29"/>
      <c r="I660" s="27"/>
      <c r="J660" s="27"/>
      <c r="K660" s="27"/>
    </row>
    <row r="661" spans="1:11" ht="16.5" customHeight="1" x14ac:dyDescent="0.25">
      <c r="A661" s="59" t="s">
        <v>3259</v>
      </c>
      <c r="B661" s="61">
        <v>33.139899999999997</v>
      </c>
      <c r="C661" s="61">
        <v>34.454700000000003</v>
      </c>
      <c r="D661" s="61">
        <v>35.114899999999999</v>
      </c>
      <c r="E661" s="61">
        <v>34.205500000000001</v>
      </c>
      <c r="F661" s="61"/>
      <c r="G661" s="29"/>
      <c r="H661" s="29"/>
      <c r="I661" s="27"/>
      <c r="J661" s="27"/>
      <c r="K661" s="27"/>
    </row>
    <row r="662" spans="1:11" ht="16.5" customHeight="1" x14ac:dyDescent="0.25">
      <c r="A662" s="59" t="s">
        <v>3260</v>
      </c>
      <c r="B662" s="61">
        <v>35.035499999999999</v>
      </c>
      <c r="C662" s="61">
        <v>34.651299999999999</v>
      </c>
      <c r="D662" s="61">
        <v>34.779400000000003</v>
      </c>
      <c r="E662" s="61">
        <v>34.818800000000003</v>
      </c>
      <c r="F662" s="61"/>
      <c r="G662" s="29"/>
      <c r="H662" s="29"/>
      <c r="I662" s="27"/>
      <c r="J662" s="27"/>
      <c r="K662" s="27"/>
    </row>
    <row r="663" spans="1:11" ht="16.5" customHeight="1" x14ac:dyDescent="0.25">
      <c r="A663" s="59" t="s">
        <v>2232</v>
      </c>
      <c r="B663" s="61">
        <v>31.167100000000001</v>
      </c>
      <c r="C663" s="61">
        <v>32.226999999999997</v>
      </c>
      <c r="D663" s="61">
        <v>32.258099999999999</v>
      </c>
      <c r="E663" s="61">
        <v>31.876100000000001</v>
      </c>
      <c r="F663" s="61"/>
      <c r="G663" s="29"/>
      <c r="H663" s="29"/>
      <c r="I663" s="27"/>
      <c r="J663" s="27"/>
      <c r="K663" s="27"/>
    </row>
    <row r="664" spans="1:11" ht="16.5" customHeight="1" x14ac:dyDescent="0.25">
      <c r="A664" s="59" t="s">
        <v>3261</v>
      </c>
      <c r="B664" s="61">
        <v>35.957999999999998</v>
      </c>
      <c r="C664" s="61">
        <v>36.868699999999997</v>
      </c>
      <c r="D664" s="61">
        <v>33.052599999999998</v>
      </c>
      <c r="E664" s="61">
        <v>35.271299999999997</v>
      </c>
      <c r="F664" s="61"/>
      <c r="G664" s="29"/>
      <c r="H664" s="29"/>
      <c r="I664" s="27"/>
      <c r="J664" s="27"/>
      <c r="K664" s="27"/>
    </row>
    <row r="665" spans="1:11" ht="16.5" customHeight="1" x14ac:dyDescent="0.25">
      <c r="A665" s="59" t="s">
        <v>2233</v>
      </c>
      <c r="B665" s="61">
        <v>33.539299999999997</v>
      </c>
      <c r="C665" s="61">
        <v>36.0623</v>
      </c>
      <c r="D665" s="61">
        <v>36.061999999999998</v>
      </c>
      <c r="E665" s="61">
        <v>35.167900000000003</v>
      </c>
      <c r="F665" s="61"/>
      <c r="G665" s="29"/>
      <c r="H665" s="29"/>
      <c r="I665" s="27"/>
      <c r="J665" s="27"/>
      <c r="K665" s="27"/>
    </row>
    <row r="666" spans="1:11" ht="16.5" customHeight="1" x14ac:dyDescent="0.25">
      <c r="A666" s="59" t="s">
        <v>3262</v>
      </c>
      <c r="B666" s="61">
        <v>24.1051</v>
      </c>
      <c r="C666" s="61">
        <v>25.462399999999999</v>
      </c>
      <c r="D666" s="61">
        <v>26.761099999999999</v>
      </c>
      <c r="E666" s="61">
        <v>25.468299999999999</v>
      </c>
      <c r="F666" s="61"/>
      <c r="G666" s="29"/>
      <c r="H666" s="29"/>
      <c r="I666" s="27"/>
      <c r="J666" s="27"/>
      <c r="K666" s="27"/>
    </row>
    <row r="667" spans="1:11" ht="16.5" customHeight="1" x14ac:dyDescent="0.25">
      <c r="A667" s="59" t="s">
        <v>3263</v>
      </c>
      <c r="B667" s="61">
        <v>27.893799999999999</v>
      </c>
      <c r="C667" s="61">
        <v>30.240100000000002</v>
      </c>
      <c r="D667" s="61">
        <v>29.552600000000002</v>
      </c>
      <c r="E667" s="61">
        <v>29.234500000000001</v>
      </c>
      <c r="F667" s="61"/>
      <c r="G667" s="29"/>
      <c r="H667" s="29"/>
      <c r="I667" s="27"/>
      <c r="J667" s="27"/>
      <c r="K667" s="27"/>
    </row>
    <row r="668" spans="1:11" ht="16.5" customHeight="1" x14ac:dyDescent="0.25">
      <c r="A668" s="59" t="s">
        <v>3264</v>
      </c>
      <c r="B668" s="61">
        <v>28.425599999999999</v>
      </c>
      <c r="C668" s="61">
        <v>25.767399999999999</v>
      </c>
      <c r="D668" s="61">
        <v>28.613800000000001</v>
      </c>
      <c r="E668" s="61">
        <v>27.534099999999999</v>
      </c>
      <c r="F668" s="61"/>
      <c r="G668" s="29"/>
      <c r="H668" s="29"/>
      <c r="I668" s="27"/>
      <c r="J668" s="27"/>
      <c r="K668" s="27"/>
    </row>
    <row r="669" spans="1:11" ht="16.5" customHeight="1" x14ac:dyDescent="0.25">
      <c r="A669" s="59" t="s">
        <v>3265</v>
      </c>
      <c r="B669" s="61">
        <v>33.305100000000003</v>
      </c>
      <c r="C669" s="61">
        <v>33.345399999999998</v>
      </c>
      <c r="D669" s="61">
        <v>34.807699999999997</v>
      </c>
      <c r="E669" s="61">
        <v>33.853000000000002</v>
      </c>
      <c r="F669" s="61"/>
      <c r="G669" s="29"/>
      <c r="H669" s="29"/>
      <c r="I669" s="27"/>
      <c r="J669" s="27"/>
      <c r="K669" s="27"/>
    </row>
    <row r="670" spans="1:11" ht="16.5" customHeight="1" x14ac:dyDescent="0.25">
      <c r="A670" s="59" t="s">
        <v>3266</v>
      </c>
      <c r="B670" s="61">
        <v>29.511399999999998</v>
      </c>
      <c r="C670" s="61">
        <v>30.513400000000001</v>
      </c>
      <c r="D670" s="61">
        <v>30.6724</v>
      </c>
      <c r="E670" s="61">
        <v>30.224399999999999</v>
      </c>
      <c r="F670" s="61"/>
      <c r="G670" s="29"/>
      <c r="H670" s="29"/>
      <c r="I670" s="27"/>
      <c r="J670" s="27"/>
      <c r="K670" s="27"/>
    </row>
    <row r="671" spans="1:11" ht="16.5" customHeight="1" x14ac:dyDescent="0.25">
      <c r="A671" s="59" t="s">
        <v>3267</v>
      </c>
      <c r="B671" s="61">
        <v>36.267400000000002</v>
      </c>
      <c r="C671" s="61">
        <v>36.179600000000001</v>
      </c>
      <c r="D671" s="61">
        <v>37.092399999999998</v>
      </c>
      <c r="E671" s="61">
        <v>36.515099999999997</v>
      </c>
      <c r="F671" s="61"/>
      <c r="G671" s="29"/>
      <c r="H671" s="29"/>
      <c r="I671" s="27"/>
      <c r="J671" s="27"/>
      <c r="K671" s="27"/>
    </row>
    <row r="672" spans="1:11" ht="16.5" customHeight="1" x14ac:dyDescent="0.25">
      <c r="A672" s="59" t="s">
        <v>3268</v>
      </c>
      <c r="B672" s="61">
        <v>37.900599999999997</v>
      </c>
      <c r="C672" s="61">
        <v>36.542299999999997</v>
      </c>
      <c r="D672" s="61">
        <v>35.3369</v>
      </c>
      <c r="E672" s="61">
        <v>36.612400000000001</v>
      </c>
      <c r="F672" s="61"/>
      <c r="G672" s="29"/>
      <c r="H672" s="29"/>
      <c r="I672" s="27"/>
      <c r="J672" s="27"/>
      <c r="K672" s="27"/>
    </row>
    <row r="673" spans="1:11" ht="16.5" customHeight="1" x14ac:dyDescent="0.25">
      <c r="A673" s="59" t="s">
        <v>3269</v>
      </c>
      <c r="B673" s="61">
        <v>31.5837</v>
      </c>
      <c r="C673" s="61">
        <v>34.777799999999999</v>
      </c>
      <c r="D673" s="61">
        <v>38.955399999999997</v>
      </c>
      <c r="E673" s="61">
        <v>35.2134</v>
      </c>
      <c r="F673" s="61"/>
      <c r="G673" s="29"/>
      <c r="H673" s="29"/>
      <c r="I673" s="27"/>
      <c r="J673" s="27"/>
      <c r="K673" s="27"/>
    </row>
    <row r="674" spans="1:11" ht="16.5" customHeight="1" x14ac:dyDescent="0.25">
      <c r="A674" s="59" t="s">
        <v>3270</v>
      </c>
      <c r="B674" s="61">
        <v>33.191299999999998</v>
      </c>
      <c r="C674" s="61">
        <v>33.228200000000001</v>
      </c>
      <c r="D674" s="61">
        <v>33.672800000000002</v>
      </c>
      <c r="E674" s="61">
        <v>33.366900000000001</v>
      </c>
      <c r="F674" s="61"/>
      <c r="G674" s="29"/>
      <c r="H674" s="29"/>
      <c r="I674" s="27"/>
      <c r="J674" s="27"/>
      <c r="K674" s="27"/>
    </row>
    <row r="675" spans="1:11" ht="16.5" customHeight="1" x14ac:dyDescent="0.25">
      <c r="A675" s="59" t="s">
        <v>3271</v>
      </c>
      <c r="B675" s="61">
        <v>37.564700000000002</v>
      </c>
      <c r="C675" s="61">
        <v>38.028599999999997</v>
      </c>
      <c r="D675" s="61">
        <v>37.542700000000004</v>
      </c>
      <c r="E675" s="61">
        <v>37.709000000000003</v>
      </c>
      <c r="F675" s="61"/>
      <c r="G675" s="29"/>
      <c r="H675" s="29"/>
      <c r="I675" s="27"/>
      <c r="J675" s="27"/>
      <c r="K675" s="27"/>
    </row>
    <row r="676" spans="1:11" ht="16.5" customHeight="1" x14ac:dyDescent="0.25">
      <c r="A676" s="60" t="s">
        <v>3272</v>
      </c>
      <c r="B676" s="61">
        <v>31.624500000000001</v>
      </c>
      <c r="C676" s="61">
        <v>32.453499999999998</v>
      </c>
      <c r="D676" s="61">
        <v>32.2669</v>
      </c>
      <c r="E676" s="61">
        <v>32.125999999999998</v>
      </c>
      <c r="F676" s="61"/>
      <c r="G676" s="29"/>
      <c r="H676" s="29"/>
      <c r="I676" s="27"/>
      <c r="J676" s="27"/>
      <c r="K676" s="27"/>
    </row>
    <row r="677" spans="1:11" ht="16.5" customHeight="1" x14ac:dyDescent="0.25">
      <c r="A677" s="59" t="s">
        <v>3273</v>
      </c>
      <c r="B677" s="61">
        <v>32.844999999999999</v>
      </c>
      <c r="C677" s="61">
        <v>33.3504</v>
      </c>
      <c r="D677" s="61">
        <v>32.7849</v>
      </c>
      <c r="E677" s="61">
        <v>32.991700000000002</v>
      </c>
      <c r="F677" s="61"/>
      <c r="G677" s="29"/>
      <c r="H677" s="29"/>
      <c r="I677" s="27"/>
      <c r="J677" s="27"/>
      <c r="K677" s="27"/>
    </row>
    <row r="678" spans="1:11" ht="16.5" customHeight="1" x14ac:dyDescent="0.25">
      <c r="A678" s="59" t="s">
        <v>3274</v>
      </c>
      <c r="B678" s="61">
        <v>33.144799999999996</v>
      </c>
      <c r="C678" s="61">
        <v>33.9741</v>
      </c>
      <c r="D678" s="61">
        <v>34.386800000000001</v>
      </c>
      <c r="E678" s="61">
        <v>33.864699999999999</v>
      </c>
      <c r="F678" s="61"/>
      <c r="G678" s="29"/>
      <c r="H678" s="29"/>
      <c r="I678" s="27"/>
      <c r="J678" s="27"/>
      <c r="K678" s="27"/>
    </row>
    <row r="679" spans="1:11" ht="16.5" customHeight="1" x14ac:dyDescent="0.25">
      <c r="A679" s="59" t="s">
        <v>2234</v>
      </c>
      <c r="B679" s="61">
        <v>31.4057</v>
      </c>
      <c r="C679" s="61">
        <v>30.5853</v>
      </c>
      <c r="D679" s="61">
        <v>34.082500000000003</v>
      </c>
      <c r="E679" s="61">
        <v>31.9574</v>
      </c>
      <c r="F679" s="61"/>
      <c r="G679" s="29"/>
      <c r="H679" s="29"/>
      <c r="I679" s="27"/>
      <c r="J679" s="27"/>
      <c r="K679" s="27"/>
    </row>
    <row r="680" spans="1:11" ht="16.5" customHeight="1" x14ac:dyDescent="0.25">
      <c r="A680" s="59" t="s">
        <v>3275</v>
      </c>
      <c r="B680" s="61">
        <v>30.715299999999999</v>
      </c>
      <c r="C680" s="61">
        <v>32.622799999999998</v>
      </c>
      <c r="D680" s="61">
        <v>35.131700000000002</v>
      </c>
      <c r="E680" s="61">
        <v>32.881100000000004</v>
      </c>
      <c r="F680" s="61"/>
      <c r="G680" s="29"/>
      <c r="H680" s="29"/>
      <c r="I680" s="27"/>
      <c r="J680" s="27"/>
      <c r="K680" s="27"/>
    </row>
    <row r="681" spans="1:11" ht="16.5" customHeight="1" x14ac:dyDescent="0.25">
      <c r="A681" s="59" t="s">
        <v>3276</v>
      </c>
      <c r="B681" s="61">
        <v>29.317799999999998</v>
      </c>
      <c r="C681" s="61">
        <v>27.863499999999998</v>
      </c>
      <c r="D681" s="61">
        <v>30.539899999999999</v>
      </c>
      <c r="E681" s="61">
        <v>29.241399999999999</v>
      </c>
      <c r="F681" s="61"/>
      <c r="G681" s="29"/>
      <c r="H681" s="29"/>
      <c r="I681" s="27"/>
      <c r="J681" s="27"/>
      <c r="K681" s="27"/>
    </row>
    <row r="682" spans="1:11" ht="16.5" customHeight="1" x14ac:dyDescent="0.25">
      <c r="A682" s="59" t="s">
        <v>3277</v>
      </c>
      <c r="B682" s="61">
        <v>29.277699999999999</v>
      </c>
      <c r="C682" s="61">
        <v>30.834099999999999</v>
      </c>
      <c r="D682" s="61">
        <v>31.203199999999999</v>
      </c>
      <c r="E682" s="61">
        <v>30.447900000000001</v>
      </c>
      <c r="F682" s="61"/>
      <c r="G682" s="29"/>
      <c r="H682" s="29"/>
      <c r="I682" s="27"/>
      <c r="J682" s="27"/>
      <c r="K682" s="27"/>
    </row>
    <row r="683" spans="1:11" ht="16.5" customHeight="1" x14ac:dyDescent="0.25">
      <c r="A683" s="59" t="s">
        <v>2235</v>
      </c>
      <c r="B683" s="61">
        <v>31.744299999999999</v>
      </c>
      <c r="C683" s="61">
        <v>32.6571</v>
      </c>
      <c r="D683" s="61">
        <v>33.293300000000002</v>
      </c>
      <c r="E683" s="61">
        <v>32.550699999999999</v>
      </c>
      <c r="F683" s="61"/>
      <c r="G683" s="29"/>
      <c r="H683" s="29"/>
      <c r="I683" s="27"/>
      <c r="J683" s="27"/>
      <c r="K683" s="27"/>
    </row>
    <row r="684" spans="1:11" ht="16.5" customHeight="1" x14ac:dyDescent="0.25">
      <c r="A684" s="59" t="s">
        <v>3278</v>
      </c>
      <c r="B684" s="61">
        <v>35.669400000000003</v>
      </c>
      <c r="C684" s="61">
        <v>36.356099999999998</v>
      </c>
      <c r="D684" s="61">
        <v>36.663400000000003</v>
      </c>
      <c r="E684" s="61">
        <v>36.2288</v>
      </c>
      <c r="F684" s="61"/>
      <c r="G684" s="29"/>
      <c r="H684" s="29"/>
      <c r="I684" s="27"/>
      <c r="J684" s="27"/>
      <c r="K684" s="27"/>
    </row>
    <row r="685" spans="1:11" ht="16.5" customHeight="1" x14ac:dyDescent="0.25">
      <c r="A685" s="59" t="s">
        <v>3279</v>
      </c>
      <c r="B685" s="61">
        <v>33.375999999999998</v>
      </c>
      <c r="C685" s="61">
        <v>34.166499999999999</v>
      </c>
      <c r="D685" s="61">
        <v>35.3947</v>
      </c>
      <c r="E685" s="61">
        <v>34.3444</v>
      </c>
      <c r="F685" s="61"/>
      <c r="G685" s="29"/>
      <c r="H685" s="29"/>
      <c r="I685" s="27"/>
      <c r="J685" s="27"/>
      <c r="K685" s="27"/>
    </row>
    <row r="686" spans="1:11" ht="16.5" customHeight="1" x14ac:dyDescent="0.25">
      <c r="A686" s="59" t="s">
        <v>3280</v>
      </c>
      <c r="B686" s="61">
        <v>25.5624</v>
      </c>
      <c r="C686" s="61">
        <v>25.077999999999999</v>
      </c>
      <c r="D686" s="61">
        <v>24.663599999999999</v>
      </c>
      <c r="E686" s="61">
        <v>25.109200000000001</v>
      </c>
      <c r="F686" s="61"/>
      <c r="G686" s="29"/>
      <c r="H686" s="29"/>
      <c r="I686" s="27"/>
      <c r="J686" s="27"/>
      <c r="K686" s="27"/>
    </row>
    <row r="687" spans="1:11" ht="16.5" customHeight="1" x14ac:dyDescent="0.25">
      <c r="A687" s="59" t="s">
        <v>2236</v>
      </c>
      <c r="B687" s="61">
        <v>30.688199999999998</v>
      </c>
      <c r="C687" s="61">
        <v>30.918900000000001</v>
      </c>
      <c r="D687" s="61">
        <v>33.954300000000003</v>
      </c>
      <c r="E687" s="61">
        <v>31.781400000000001</v>
      </c>
      <c r="F687" s="61"/>
      <c r="G687" s="29"/>
      <c r="H687" s="29"/>
      <c r="I687" s="27"/>
      <c r="J687" s="27"/>
      <c r="K687" s="27"/>
    </row>
    <row r="688" spans="1:11" ht="16.5" customHeight="1" x14ac:dyDescent="0.25">
      <c r="A688" s="59" t="s">
        <v>3281</v>
      </c>
      <c r="B688" s="61" t="s">
        <v>2747</v>
      </c>
      <c r="C688" s="61" t="s">
        <v>2747</v>
      </c>
      <c r="D688" s="61" t="s">
        <v>2747</v>
      </c>
      <c r="E688" s="61" t="s">
        <v>2700</v>
      </c>
      <c r="F688" s="61"/>
      <c r="G688" s="29"/>
      <c r="H688" s="29"/>
      <c r="I688" s="27"/>
      <c r="J688" s="27"/>
      <c r="K688" s="27"/>
    </row>
    <row r="689" spans="1:11" ht="16.5" customHeight="1" x14ac:dyDescent="0.25">
      <c r="A689" s="59" t="s">
        <v>3282</v>
      </c>
      <c r="B689" s="61">
        <v>37.835700000000003</v>
      </c>
      <c r="C689" s="61">
        <v>38.686599999999999</v>
      </c>
      <c r="D689" s="61">
        <v>38.474699999999999</v>
      </c>
      <c r="E689" s="61">
        <v>38.333599999999997</v>
      </c>
      <c r="F689" s="61"/>
      <c r="G689" s="29"/>
      <c r="H689" s="29"/>
      <c r="I689" s="27"/>
      <c r="J689" s="27"/>
      <c r="K689" s="27"/>
    </row>
    <row r="690" spans="1:11" ht="16.5" customHeight="1" x14ac:dyDescent="0.25">
      <c r="A690" s="59" t="s">
        <v>2237</v>
      </c>
      <c r="B690" s="61">
        <v>17.6568</v>
      </c>
      <c r="C690" s="61">
        <v>19.393599999999999</v>
      </c>
      <c r="D690" s="61">
        <v>18.737100000000002</v>
      </c>
      <c r="E690" s="61">
        <v>18.604399999999998</v>
      </c>
      <c r="F690" s="61"/>
      <c r="G690" s="29"/>
      <c r="H690" s="29"/>
      <c r="I690" s="27"/>
      <c r="J690" s="27"/>
      <c r="K690" s="27"/>
    </row>
    <row r="691" spans="1:11" ht="16.5" customHeight="1" x14ac:dyDescent="0.25">
      <c r="A691" s="59" t="s">
        <v>3283</v>
      </c>
      <c r="B691" s="61">
        <v>32.790500000000002</v>
      </c>
      <c r="C691" s="61">
        <v>30.571400000000001</v>
      </c>
      <c r="D691" s="61">
        <v>33.186700000000002</v>
      </c>
      <c r="E691" s="61">
        <v>32.167700000000004</v>
      </c>
      <c r="F691" s="61"/>
      <c r="G691" s="29"/>
      <c r="H691" s="29"/>
      <c r="I691" s="27"/>
      <c r="J691" s="27"/>
      <c r="K691" s="27"/>
    </row>
    <row r="692" spans="1:11" ht="16.5" customHeight="1" x14ac:dyDescent="0.25">
      <c r="A692" s="59" t="s">
        <v>3284</v>
      </c>
      <c r="B692" s="61">
        <v>36.453000000000003</v>
      </c>
      <c r="C692" s="61">
        <v>35.83</v>
      </c>
      <c r="D692" s="61">
        <v>35.055599999999998</v>
      </c>
      <c r="E692" s="61">
        <v>35.773499999999999</v>
      </c>
      <c r="F692" s="61"/>
      <c r="G692" s="29"/>
      <c r="H692" s="29"/>
      <c r="I692" s="27"/>
      <c r="J692" s="27"/>
      <c r="K692" s="27"/>
    </row>
    <row r="693" spans="1:11" ht="16.5" customHeight="1" x14ac:dyDescent="0.25">
      <c r="A693" s="59" t="s">
        <v>3285</v>
      </c>
      <c r="B693" s="61">
        <v>35.517800000000001</v>
      </c>
      <c r="C693" s="61">
        <v>37.258299999999998</v>
      </c>
      <c r="D693" s="61">
        <v>37.747999999999998</v>
      </c>
      <c r="E693" s="61">
        <v>36.863</v>
      </c>
      <c r="F693" s="61"/>
      <c r="G693" s="29"/>
      <c r="H693" s="29"/>
      <c r="I693" s="27"/>
      <c r="J693" s="27"/>
      <c r="K693" s="27"/>
    </row>
    <row r="694" spans="1:11" ht="16.5" customHeight="1" x14ac:dyDescent="0.25">
      <c r="A694" s="59" t="s">
        <v>3286</v>
      </c>
      <c r="B694" s="61">
        <v>32.792700000000004</v>
      </c>
      <c r="C694" s="61">
        <v>33.716500000000003</v>
      </c>
      <c r="D694" s="61">
        <v>35.025799999999997</v>
      </c>
      <c r="E694" s="61">
        <v>33.857100000000003</v>
      </c>
      <c r="F694" s="61"/>
      <c r="G694" s="29"/>
      <c r="H694" s="29"/>
      <c r="I694" s="27"/>
      <c r="J694" s="27"/>
      <c r="K694" s="27"/>
    </row>
    <row r="695" spans="1:11" ht="16.5" customHeight="1" x14ac:dyDescent="0.25">
      <c r="A695" s="59" t="s">
        <v>3287</v>
      </c>
      <c r="B695" s="61">
        <v>29.676300000000001</v>
      </c>
      <c r="C695" s="61">
        <v>30.296500000000002</v>
      </c>
      <c r="D695" s="61">
        <v>31.238700000000001</v>
      </c>
      <c r="E695" s="61">
        <v>30.430099999999999</v>
      </c>
      <c r="F695" s="61"/>
      <c r="G695" s="29"/>
      <c r="H695" s="29"/>
      <c r="I695" s="27"/>
      <c r="J695" s="27"/>
      <c r="K695" s="27"/>
    </row>
    <row r="696" spans="1:11" ht="16.5" customHeight="1" x14ac:dyDescent="0.25">
      <c r="A696" s="59" t="s">
        <v>3288</v>
      </c>
      <c r="B696" s="61">
        <v>29.645299999999999</v>
      </c>
      <c r="C696" s="61">
        <v>29.665600000000001</v>
      </c>
      <c r="D696" s="61">
        <v>34.0184</v>
      </c>
      <c r="E696" s="61">
        <v>31.033999999999999</v>
      </c>
      <c r="F696" s="61"/>
      <c r="G696" s="29"/>
      <c r="H696" s="29"/>
      <c r="I696" s="27"/>
      <c r="J696" s="27"/>
      <c r="K696" s="27"/>
    </row>
    <row r="697" spans="1:11" ht="16.5" customHeight="1" x14ac:dyDescent="0.25">
      <c r="A697" s="59" t="s">
        <v>3289</v>
      </c>
      <c r="B697" s="61">
        <v>25.127400000000002</v>
      </c>
      <c r="C697" s="61">
        <v>26.235499999999998</v>
      </c>
      <c r="D697" s="61">
        <v>27.335999999999999</v>
      </c>
      <c r="E697" s="61">
        <v>26.232299999999999</v>
      </c>
      <c r="F697" s="61"/>
      <c r="G697" s="29"/>
      <c r="H697" s="29"/>
      <c r="I697" s="27"/>
      <c r="J697" s="27"/>
      <c r="K697" s="27"/>
    </row>
    <row r="698" spans="1:11" ht="16.5" customHeight="1" x14ac:dyDescent="0.25">
      <c r="A698" s="59" t="s">
        <v>3290</v>
      </c>
      <c r="B698" s="61">
        <v>30.8521</v>
      </c>
      <c r="C698" s="61">
        <v>30.9039</v>
      </c>
      <c r="D698" s="61">
        <v>31.887799999999999</v>
      </c>
      <c r="E698" s="61">
        <v>31.220500000000001</v>
      </c>
      <c r="F698" s="61"/>
      <c r="G698" s="29"/>
      <c r="H698" s="29"/>
      <c r="I698" s="27"/>
      <c r="J698" s="27"/>
      <c r="K698" s="27"/>
    </row>
    <row r="699" spans="1:11" ht="16.5" customHeight="1" x14ac:dyDescent="0.25">
      <c r="A699" s="59" t="s">
        <v>3291</v>
      </c>
      <c r="B699" s="61">
        <v>32.481400000000001</v>
      </c>
      <c r="C699" s="61">
        <v>34.159500000000001</v>
      </c>
      <c r="D699" s="61">
        <v>36.613700000000001</v>
      </c>
      <c r="E699" s="61">
        <v>34.270200000000003</v>
      </c>
      <c r="F699" s="61"/>
      <c r="G699" s="29"/>
      <c r="H699" s="29"/>
      <c r="I699" s="27"/>
      <c r="J699" s="27"/>
      <c r="K699" s="27"/>
    </row>
    <row r="700" spans="1:11" ht="16.5" customHeight="1" x14ac:dyDescent="0.25">
      <c r="A700" s="59" t="s">
        <v>3292</v>
      </c>
      <c r="B700" s="61">
        <v>34.873699999999999</v>
      </c>
      <c r="C700" s="61">
        <v>35.064799999999998</v>
      </c>
      <c r="D700" s="61">
        <v>36.387999999999998</v>
      </c>
      <c r="E700" s="61">
        <v>35.438499999999998</v>
      </c>
      <c r="F700" s="61"/>
      <c r="G700" s="29"/>
      <c r="H700" s="29"/>
      <c r="I700" s="27"/>
      <c r="J700" s="27"/>
      <c r="K700" s="27"/>
    </row>
    <row r="701" spans="1:11" ht="16.5" customHeight="1" x14ac:dyDescent="0.25">
      <c r="A701" s="59" t="s">
        <v>3293</v>
      </c>
      <c r="B701" s="61">
        <v>24.7973</v>
      </c>
      <c r="C701" s="61">
        <v>25.980699999999999</v>
      </c>
      <c r="D701" s="61">
        <v>28.283300000000001</v>
      </c>
      <c r="E701" s="61">
        <v>26.3965</v>
      </c>
      <c r="F701" s="61"/>
      <c r="G701" s="29"/>
      <c r="H701" s="29"/>
      <c r="I701" s="27"/>
      <c r="J701" s="27"/>
      <c r="K701" s="27"/>
    </row>
    <row r="702" spans="1:11" ht="16.5" customHeight="1" x14ac:dyDescent="0.25">
      <c r="A702" s="59" t="s">
        <v>3294</v>
      </c>
      <c r="B702" s="61">
        <v>29.4693</v>
      </c>
      <c r="C702" s="61">
        <v>29.492100000000001</v>
      </c>
      <c r="D702" s="61">
        <v>32.2498</v>
      </c>
      <c r="E702" s="61">
        <v>30.378900000000002</v>
      </c>
      <c r="F702" s="61"/>
      <c r="G702" s="29"/>
      <c r="H702" s="29"/>
      <c r="I702" s="27"/>
      <c r="J702" s="27"/>
      <c r="K702" s="27"/>
    </row>
    <row r="703" spans="1:11" ht="16.5" customHeight="1" x14ac:dyDescent="0.25">
      <c r="A703" s="59" t="s">
        <v>3295</v>
      </c>
      <c r="B703" s="61">
        <v>29.301300000000001</v>
      </c>
      <c r="C703" s="61">
        <v>29.5959</v>
      </c>
      <c r="D703" s="61">
        <v>31.865500000000001</v>
      </c>
      <c r="E703" s="61">
        <v>30.2913</v>
      </c>
      <c r="F703" s="61"/>
      <c r="G703" s="29"/>
      <c r="H703" s="29"/>
      <c r="I703" s="27"/>
      <c r="J703" s="27"/>
      <c r="K703" s="27"/>
    </row>
    <row r="704" spans="1:11" ht="16.5" customHeight="1" x14ac:dyDescent="0.25">
      <c r="A704" s="59" t="s">
        <v>3296</v>
      </c>
      <c r="B704" s="61">
        <v>34.951900000000002</v>
      </c>
      <c r="C704" s="61">
        <v>35.692500000000003</v>
      </c>
      <c r="D704" s="61">
        <v>35.690600000000003</v>
      </c>
      <c r="E704" s="61">
        <v>35.461199999999998</v>
      </c>
      <c r="F704" s="61"/>
      <c r="G704" s="29"/>
      <c r="H704" s="29"/>
      <c r="I704" s="27"/>
      <c r="J704" s="27"/>
      <c r="K704" s="27"/>
    </row>
    <row r="705" spans="1:11" ht="16.5" customHeight="1" x14ac:dyDescent="0.25">
      <c r="A705" s="59" t="s">
        <v>3297</v>
      </c>
      <c r="B705" s="61">
        <v>38.0291</v>
      </c>
      <c r="C705" s="61">
        <v>39.573300000000003</v>
      </c>
      <c r="D705" s="61">
        <v>36.391500000000001</v>
      </c>
      <c r="E705" s="61">
        <v>37.994100000000003</v>
      </c>
      <c r="F705" s="61"/>
      <c r="G705" s="29"/>
      <c r="H705" s="29"/>
      <c r="I705" s="27"/>
      <c r="J705" s="27"/>
      <c r="K705" s="27"/>
    </row>
    <row r="706" spans="1:11" ht="16.5" customHeight="1" x14ac:dyDescent="0.25">
      <c r="A706" s="59" t="s">
        <v>3298</v>
      </c>
      <c r="B706" s="61">
        <v>32.607900000000001</v>
      </c>
      <c r="C706" s="61">
        <v>33.5396</v>
      </c>
      <c r="D706" s="61">
        <v>34.173400000000001</v>
      </c>
      <c r="E706" s="61">
        <v>33.4375</v>
      </c>
      <c r="F706" s="61"/>
      <c r="G706" s="29"/>
      <c r="H706" s="29"/>
      <c r="I706" s="27"/>
      <c r="J706" s="27"/>
      <c r="K706" s="27"/>
    </row>
    <row r="707" spans="1:11" ht="16.5" customHeight="1" x14ac:dyDescent="0.25">
      <c r="A707" s="59" t="s">
        <v>2435</v>
      </c>
      <c r="B707" s="61">
        <v>36.154800000000002</v>
      </c>
      <c r="C707" s="61">
        <v>30.6264</v>
      </c>
      <c r="D707" s="61">
        <v>32.436500000000002</v>
      </c>
      <c r="E707" s="61">
        <v>33.029499999999999</v>
      </c>
      <c r="F707" s="61"/>
      <c r="G707" s="29"/>
      <c r="H707" s="29"/>
      <c r="I707" s="27"/>
      <c r="J707" s="27"/>
      <c r="K707" s="27"/>
    </row>
    <row r="708" spans="1:11" ht="16.5" customHeight="1" x14ac:dyDescent="0.25">
      <c r="A708" s="59" t="s">
        <v>3299</v>
      </c>
      <c r="B708" s="61">
        <v>29.4983</v>
      </c>
      <c r="C708" s="61">
        <v>28.238</v>
      </c>
      <c r="D708" s="61">
        <v>29.420400000000001</v>
      </c>
      <c r="E708" s="61">
        <v>29.034199999999998</v>
      </c>
      <c r="F708" s="61"/>
      <c r="G708" s="29"/>
      <c r="H708" s="29"/>
      <c r="I708" s="27"/>
      <c r="J708" s="27"/>
      <c r="K708" s="27"/>
    </row>
    <row r="709" spans="1:11" ht="16.5" customHeight="1" x14ac:dyDescent="0.25">
      <c r="A709" s="59" t="s">
        <v>3300</v>
      </c>
      <c r="B709" s="61">
        <v>30.342500000000001</v>
      </c>
      <c r="C709" s="61">
        <v>32.233800000000002</v>
      </c>
      <c r="D709" s="61">
        <v>31.914300000000001</v>
      </c>
      <c r="E709" s="61">
        <v>31.472899999999999</v>
      </c>
      <c r="F709" s="61"/>
      <c r="G709" s="29"/>
      <c r="H709" s="29"/>
      <c r="I709" s="27"/>
      <c r="J709" s="27"/>
      <c r="K709" s="27"/>
    </row>
    <row r="710" spans="1:11" ht="16.5" customHeight="1" x14ac:dyDescent="0.25">
      <c r="A710" s="59" t="s">
        <v>3301</v>
      </c>
      <c r="B710" s="61">
        <v>29.4344</v>
      </c>
      <c r="C710" s="61">
        <v>32.189900000000002</v>
      </c>
      <c r="D710" s="61">
        <v>32.550699999999999</v>
      </c>
      <c r="E710" s="61">
        <v>31.409800000000001</v>
      </c>
      <c r="F710" s="61"/>
      <c r="G710" s="29"/>
      <c r="H710" s="29"/>
      <c r="I710" s="27"/>
      <c r="J710" s="27"/>
      <c r="K710" s="27"/>
    </row>
    <row r="711" spans="1:11" ht="16.5" customHeight="1" x14ac:dyDescent="0.25">
      <c r="A711" s="59" t="s">
        <v>3302</v>
      </c>
      <c r="B711" s="61">
        <v>39.926000000000002</v>
      </c>
      <c r="C711" s="61">
        <v>39.804299999999998</v>
      </c>
      <c r="D711" s="61">
        <v>40.283900000000003</v>
      </c>
      <c r="E711" s="61">
        <v>40.0047</v>
      </c>
      <c r="F711" s="61"/>
      <c r="G711" s="29"/>
      <c r="H711" s="29"/>
      <c r="I711" s="27"/>
      <c r="J711" s="27"/>
      <c r="K711" s="27"/>
    </row>
    <row r="712" spans="1:11" ht="16.5" customHeight="1" x14ac:dyDescent="0.25">
      <c r="A712" s="59" t="s">
        <v>3303</v>
      </c>
      <c r="B712" s="61">
        <v>32.070700000000002</v>
      </c>
      <c r="C712" s="61">
        <v>33.389899999999997</v>
      </c>
      <c r="D712" s="61">
        <v>34.340800000000002</v>
      </c>
      <c r="E712" s="61">
        <v>33.247799999999998</v>
      </c>
      <c r="F712" s="61"/>
      <c r="G712" s="29"/>
      <c r="H712" s="29"/>
      <c r="I712" s="27"/>
      <c r="J712" s="27"/>
      <c r="K712" s="27"/>
    </row>
    <row r="713" spans="1:11" ht="16.5" customHeight="1" x14ac:dyDescent="0.25">
      <c r="A713" s="59" t="s">
        <v>3304</v>
      </c>
      <c r="B713" s="61">
        <v>33.147799999999997</v>
      </c>
      <c r="C713" s="61">
        <v>34.237499999999997</v>
      </c>
      <c r="D713" s="61">
        <v>34.587400000000002</v>
      </c>
      <c r="E713" s="61">
        <v>33.969200000000001</v>
      </c>
      <c r="F713" s="61"/>
      <c r="G713" s="29"/>
      <c r="H713" s="29"/>
      <c r="I713" s="27"/>
      <c r="J713" s="27"/>
      <c r="K713" s="27"/>
    </row>
    <row r="714" spans="1:11" ht="16.5" customHeight="1" x14ac:dyDescent="0.25">
      <c r="A714" s="59" t="s">
        <v>3305</v>
      </c>
      <c r="B714" s="61">
        <v>35.203899999999997</v>
      </c>
      <c r="C714" s="61">
        <v>36.268999999999998</v>
      </c>
      <c r="D714" s="61">
        <v>37.228200000000001</v>
      </c>
      <c r="E714" s="61">
        <v>36.279699999999998</v>
      </c>
      <c r="F714" s="61"/>
      <c r="G714" s="29"/>
      <c r="H714" s="29"/>
      <c r="I714" s="27"/>
      <c r="J714" s="27"/>
      <c r="K714" s="27"/>
    </row>
    <row r="715" spans="1:11" ht="16.5" customHeight="1" x14ac:dyDescent="0.25">
      <c r="A715" s="59" t="s">
        <v>3306</v>
      </c>
      <c r="B715" s="61">
        <v>36.185499999999998</v>
      </c>
      <c r="C715" s="61">
        <v>31.8215</v>
      </c>
      <c r="D715" s="61">
        <v>29.989100000000001</v>
      </c>
      <c r="E715" s="61">
        <v>32.404200000000003</v>
      </c>
      <c r="F715" s="61"/>
      <c r="G715" s="29"/>
      <c r="H715" s="29"/>
      <c r="I715" s="27"/>
      <c r="J715" s="27"/>
      <c r="K715" s="27"/>
    </row>
    <row r="716" spans="1:11" ht="16.5" customHeight="1" x14ac:dyDescent="0.25">
      <c r="A716" s="59" t="s">
        <v>3307</v>
      </c>
      <c r="B716" s="61">
        <v>36.011899999999997</v>
      </c>
      <c r="C716" s="61">
        <v>36.864800000000002</v>
      </c>
      <c r="D716" s="61">
        <v>36.705300000000001</v>
      </c>
      <c r="E716" s="61">
        <v>36.5411</v>
      </c>
      <c r="F716" s="61"/>
      <c r="G716" s="29"/>
      <c r="H716" s="29"/>
      <c r="I716" s="27"/>
      <c r="J716" s="27"/>
      <c r="K716" s="27"/>
    </row>
    <row r="717" spans="1:11" ht="16.5" customHeight="1" x14ac:dyDescent="0.25">
      <c r="A717" s="59" t="s">
        <v>3308</v>
      </c>
      <c r="B717" s="61">
        <v>32.985199999999999</v>
      </c>
      <c r="C717" s="61">
        <v>34.278199999999998</v>
      </c>
      <c r="D717" s="61">
        <v>35.353000000000002</v>
      </c>
      <c r="E717" s="61">
        <v>34.182000000000002</v>
      </c>
      <c r="F717" s="61"/>
      <c r="G717" s="29"/>
      <c r="H717" s="29"/>
      <c r="I717" s="27"/>
      <c r="J717" s="27"/>
      <c r="K717" s="27"/>
    </row>
    <row r="718" spans="1:11" ht="16.5" customHeight="1" x14ac:dyDescent="0.25">
      <c r="A718" s="59" t="s">
        <v>3309</v>
      </c>
      <c r="B718" s="61">
        <v>25.028199999999998</v>
      </c>
      <c r="C718" s="61">
        <v>27.532599999999999</v>
      </c>
      <c r="D718" s="61">
        <v>31.303599999999999</v>
      </c>
      <c r="E718" s="61">
        <v>27.955400000000001</v>
      </c>
      <c r="F718" s="61"/>
      <c r="G718" s="29"/>
      <c r="H718" s="29"/>
      <c r="I718" s="27"/>
      <c r="J718" s="27"/>
      <c r="K718" s="27"/>
    </row>
    <row r="719" spans="1:11" ht="16.5" customHeight="1" x14ac:dyDescent="0.25">
      <c r="A719" s="59" t="s">
        <v>3310</v>
      </c>
      <c r="B719" s="61">
        <v>33.317900000000002</v>
      </c>
      <c r="C719" s="61">
        <v>33.7834</v>
      </c>
      <c r="D719" s="61">
        <v>32.435000000000002</v>
      </c>
      <c r="E719" s="61">
        <v>33.163800000000002</v>
      </c>
      <c r="F719" s="61"/>
      <c r="G719" s="29"/>
      <c r="H719" s="29"/>
      <c r="I719" s="27"/>
      <c r="J719" s="27"/>
      <c r="K719" s="27"/>
    </row>
    <row r="720" spans="1:11" ht="16.5" customHeight="1" x14ac:dyDescent="0.25">
      <c r="A720" s="59" t="s">
        <v>3311</v>
      </c>
      <c r="B720" s="61">
        <v>28.119399999999999</v>
      </c>
      <c r="C720" s="61">
        <v>29.092700000000001</v>
      </c>
      <c r="D720" s="61">
        <v>30.9467</v>
      </c>
      <c r="E720" s="61">
        <v>29.336400000000001</v>
      </c>
      <c r="F720" s="61"/>
      <c r="G720" s="29"/>
      <c r="H720" s="29"/>
      <c r="I720" s="27"/>
      <c r="J720" s="27"/>
      <c r="K720" s="27"/>
    </row>
    <row r="721" spans="1:11" ht="16.5" customHeight="1" x14ac:dyDescent="0.25">
      <c r="A721" s="59" t="s">
        <v>2238</v>
      </c>
      <c r="B721" s="61">
        <v>17.165199999999999</v>
      </c>
      <c r="C721" s="61">
        <v>24.269100000000002</v>
      </c>
      <c r="D721" s="61">
        <v>24.655999999999999</v>
      </c>
      <c r="E721" s="61">
        <v>21.8904</v>
      </c>
      <c r="F721" s="61"/>
      <c r="G721" s="29"/>
      <c r="H721" s="29"/>
      <c r="I721" s="27"/>
      <c r="J721" s="27"/>
      <c r="K721" s="27"/>
    </row>
    <row r="722" spans="1:11" ht="16.5" customHeight="1" x14ac:dyDescent="0.25">
      <c r="A722" s="59" t="s">
        <v>3312</v>
      </c>
      <c r="B722" s="61">
        <v>33.187199999999997</v>
      </c>
      <c r="C722" s="61">
        <v>34.083300000000001</v>
      </c>
      <c r="D722" s="61">
        <v>34.9255</v>
      </c>
      <c r="E722" s="61">
        <v>34.084699999999998</v>
      </c>
      <c r="F722" s="61"/>
      <c r="G722" s="29"/>
      <c r="H722" s="29"/>
      <c r="I722" s="27"/>
      <c r="J722" s="27"/>
      <c r="K722" s="27"/>
    </row>
    <row r="723" spans="1:11" ht="16.5" customHeight="1" x14ac:dyDescent="0.25">
      <c r="A723" s="59" t="s">
        <v>3313</v>
      </c>
      <c r="B723" s="61">
        <v>29.349299999999999</v>
      </c>
      <c r="C723" s="61">
        <v>29.777200000000001</v>
      </c>
      <c r="D723" s="61">
        <v>29.124099999999999</v>
      </c>
      <c r="E723" s="61">
        <v>29.4071</v>
      </c>
      <c r="F723" s="61"/>
      <c r="G723" s="29"/>
      <c r="H723" s="29"/>
      <c r="I723" s="27"/>
      <c r="J723" s="27"/>
      <c r="K723" s="27"/>
    </row>
    <row r="724" spans="1:11" ht="16.5" customHeight="1" x14ac:dyDescent="0.25">
      <c r="A724" s="59" t="s">
        <v>3314</v>
      </c>
      <c r="B724" s="61">
        <v>35.1584</v>
      </c>
      <c r="C724" s="61">
        <v>35.563800000000001</v>
      </c>
      <c r="D724" s="61">
        <v>34.765000000000001</v>
      </c>
      <c r="E724" s="61">
        <v>35.152700000000003</v>
      </c>
      <c r="F724" s="61"/>
      <c r="G724" s="29"/>
      <c r="H724" s="29"/>
      <c r="I724" s="27"/>
      <c r="J724" s="27"/>
      <c r="K724" s="27"/>
    </row>
    <row r="725" spans="1:11" ht="16.5" customHeight="1" x14ac:dyDescent="0.25">
      <c r="A725" s="59" t="s">
        <v>3315</v>
      </c>
      <c r="B725" s="61">
        <v>38.921399999999998</v>
      </c>
      <c r="C725" s="61">
        <v>40.170099999999998</v>
      </c>
      <c r="D725" s="61">
        <v>41.365600000000001</v>
      </c>
      <c r="E725" s="61">
        <v>40.175400000000003</v>
      </c>
      <c r="F725" s="61"/>
      <c r="G725" s="29"/>
      <c r="H725" s="29"/>
      <c r="I725" s="27"/>
      <c r="J725" s="27"/>
      <c r="K725" s="27"/>
    </row>
    <row r="726" spans="1:11" ht="16.5" customHeight="1" x14ac:dyDescent="0.25">
      <c r="A726" s="59" t="s">
        <v>3316</v>
      </c>
      <c r="B726" s="61">
        <v>37.938800000000001</v>
      </c>
      <c r="C726" s="61">
        <v>38.364400000000003</v>
      </c>
      <c r="D726" s="61">
        <v>39.318300000000001</v>
      </c>
      <c r="E726" s="61">
        <v>38.540100000000002</v>
      </c>
      <c r="F726" s="61"/>
      <c r="G726" s="29"/>
      <c r="H726" s="29"/>
      <c r="I726" s="27"/>
      <c r="J726" s="27"/>
      <c r="K726" s="27"/>
    </row>
    <row r="727" spans="1:11" ht="16.5" customHeight="1" x14ac:dyDescent="0.25">
      <c r="A727" s="59" t="s">
        <v>3317</v>
      </c>
      <c r="B727" s="61">
        <v>33.605899999999998</v>
      </c>
      <c r="C727" s="61">
        <v>32.748699999999999</v>
      </c>
      <c r="D727" s="61">
        <v>33.802799999999998</v>
      </c>
      <c r="E727" s="61">
        <v>33.380099999999999</v>
      </c>
      <c r="F727" s="61"/>
      <c r="G727" s="29"/>
      <c r="H727" s="29"/>
      <c r="I727" s="27"/>
      <c r="J727" s="27"/>
      <c r="K727" s="27"/>
    </row>
    <row r="728" spans="1:11" ht="16.5" customHeight="1" x14ac:dyDescent="0.25">
      <c r="A728" s="59" t="s">
        <v>3318</v>
      </c>
      <c r="B728" s="61">
        <v>33.3598</v>
      </c>
      <c r="C728" s="61">
        <v>34.292400000000001</v>
      </c>
      <c r="D728" s="61">
        <v>34.9255</v>
      </c>
      <c r="E728" s="61">
        <v>34.197600000000001</v>
      </c>
      <c r="F728" s="61"/>
      <c r="G728" s="29"/>
      <c r="H728" s="29"/>
      <c r="I728" s="27"/>
      <c r="J728" s="27"/>
      <c r="K728" s="27"/>
    </row>
    <row r="729" spans="1:11" ht="16.5" customHeight="1" x14ac:dyDescent="0.25">
      <c r="A729" s="59" t="s">
        <v>3319</v>
      </c>
      <c r="B729" s="61">
        <v>34.857399999999998</v>
      </c>
      <c r="C729" s="61">
        <v>35.763199999999998</v>
      </c>
      <c r="D729" s="61">
        <v>36.528500000000001</v>
      </c>
      <c r="E729" s="61">
        <v>35.722499999999997</v>
      </c>
      <c r="F729" s="61"/>
      <c r="G729" s="29"/>
      <c r="H729" s="29"/>
      <c r="I729" s="27"/>
      <c r="J729" s="27"/>
      <c r="K729" s="27"/>
    </row>
    <row r="730" spans="1:11" ht="16.5" customHeight="1" x14ac:dyDescent="0.25">
      <c r="A730" s="59" t="s">
        <v>3320</v>
      </c>
      <c r="B730" s="61">
        <v>36.9801</v>
      </c>
      <c r="C730" s="61">
        <v>36.777099999999997</v>
      </c>
      <c r="D730" s="61">
        <v>37.544800000000002</v>
      </c>
      <c r="E730" s="61">
        <v>37.100700000000003</v>
      </c>
      <c r="F730" s="61"/>
      <c r="G730" s="29"/>
      <c r="H730" s="29"/>
      <c r="I730" s="27"/>
      <c r="J730" s="27"/>
      <c r="K730" s="27"/>
    </row>
    <row r="731" spans="1:11" ht="16.5" customHeight="1" x14ac:dyDescent="0.25">
      <c r="A731" s="69" t="s">
        <v>3321</v>
      </c>
      <c r="B731" s="61">
        <v>37.156500000000001</v>
      </c>
      <c r="C731" s="61">
        <v>36.481999999999999</v>
      </c>
      <c r="D731" s="61">
        <v>37.128500000000003</v>
      </c>
      <c r="E731" s="61">
        <v>36.921700000000001</v>
      </c>
      <c r="F731" s="61"/>
      <c r="G731" s="29"/>
      <c r="H731" s="29"/>
      <c r="I731" s="27"/>
      <c r="J731" s="27"/>
      <c r="K731" s="27"/>
    </row>
    <row r="732" spans="1:11" ht="16.5" customHeight="1" x14ac:dyDescent="0.25">
      <c r="A732" s="69" t="s">
        <v>5907</v>
      </c>
      <c r="B732" s="61">
        <v>37.156500000000001</v>
      </c>
      <c r="C732" s="61">
        <v>36.481999999999999</v>
      </c>
      <c r="D732" s="61">
        <v>37.128500000000003</v>
      </c>
      <c r="E732" s="61">
        <v>36.921700000000001</v>
      </c>
      <c r="F732" s="61"/>
      <c r="G732" s="29"/>
      <c r="H732" s="29"/>
      <c r="I732" s="27"/>
      <c r="J732" s="27"/>
      <c r="K732" s="27"/>
    </row>
    <row r="733" spans="1:11" ht="16.5" customHeight="1" x14ac:dyDescent="0.25">
      <c r="A733" s="59" t="s">
        <v>3322</v>
      </c>
      <c r="B733" s="61">
        <v>35.592399999999998</v>
      </c>
      <c r="C733" s="61">
        <v>35.737699999999997</v>
      </c>
      <c r="D733" s="61">
        <v>36.366900000000001</v>
      </c>
      <c r="E733" s="61">
        <v>35.898899999999998</v>
      </c>
      <c r="F733" s="61"/>
      <c r="G733" s="29"/>
      <c r="H733" s="29"/>
      <c r="I733" s="27"/>
      <c r="J733" s="27"/>
      <c r="K733" s="27"/>
    </row>
    <row r="734" spans="1:11" ht="16.5" customHeight="1" x14ac:dyDescent="0.25">
      <c r="A734" s="59" t="s">
        <v>3323</v>
      </c>
      <c r="B734" s="61">
        <v>31.6508</v>
      </c>
      <c r="C734" s="61">
        <v>33.000900000000001</v>
      </c>
      <c r="D734" s="61">
        <v>35.841700000000003</v>
      </c>
      <c r="E734" s="61">
        <v>33.540300000000002</v>
      </c>
      <c r="F734" s="61"/>
      <c r="G734" s="29"/>
      <c r="H734" s="29"/>
      <c r="I734" s="27"/>
      <c r="J734" s="27"/>
      <c r="K734" s="27"/>
    </row>
    <row r="735" spans="1:11" ht="16.5" customHeight="1" x14ac:dyDescent="0.25">
      <c r="A735" s="59" t="s">
        <v>3324</v>
      </c>
      <c r="B735" s="61">
        <v>29.07</v>
      </c>
      <c r="C735" s="61">
        <v>30.392299999999999</v>
      </c>
      <c r="D735" s="61">
        <v>30.788799999999998</v>
      </c>
      <c r="E735" s="61">
        <v>30.098099999999999</v>
      </c>
      <c r="F735" s="61"/>
      <c r="G735" s="29"/>
      <c r="H735" s="29"/>
      <c r="I735" s="27"/>
      <c r="J735" s="27"/>
      <c r="K735" s="27"/>
    </row>
    <row r="736" spans="1:11" ht="16.5" customHeight="1" x14ac:dyDescent="0.25">
      <c r="A736" s="59" t="s">
        <v>3325</v>
      </c>
      <c r="B736" s="61">
        <v>38.263500000000001</v>
      </c>
      <c r="C736" s="61">
        <v>38.105400000000003</v>
      </c>
      <c r="D736" s="61">
        <v>39.070799999999998</v>
      </c>
      <c r="E736" s="61">
        <v>38.480600000000003</v>
      </c>
      <c r="F736" s="61"/>
      <c r="G736" s="29"/>
      <c r="H736" s="29"/>
      <c r="I736" s="27"/>
      <c r="J736" s="27"/>
      <c r="K736" s="27"/>
    </row>
    <row r="737" spans="1:11" ht="16.5" customHeight="1" x14ac:dyDescent="0.25">
      <c r="A737" s="59" t="s">
        <v>3326</v>
      </c>
      <c r="B737" s="61">
        <v>35.565800000000003</v>
      </c>
      <c r="C737" s="61">
        <v>35.810400000000001</v>
      </c>
      <c r="D737" s="61">
        <v>36.620600000000003</v>
      </c>
      <c r="E737" s="61">
        <v>35.9876</v>
      </c>
      <c r="F737" s="61"/>
      <c r="G737" s="29"/>
      <c r="H737" s="29"/>
      <c r="I737" s="27"/>
      <c r="J737" s="27"/>
      <c r="K737" s="27"/>
    </row>
    <row r="738" spans="1:11" ht="16.5" customHeight="1" x14ac:dyDescent="0.25">
      <c r="A738" s="59" t="s">
        <v>3327</v>
      </c>
      <c r="B738" s="61">
        <v>36.002400000000002</v>
      </c>
      <c r="C738" s="61">
        <v>36.192100000000003</v>
      </c>
      <c r="D738" s="61">
        <v>36.561399999999999</v>
      </c>
      <c r="E738" s="61">
        <v>36.249499999999998</v>
      </c>
      <c r="F738" s="61"/>
      <c r="G738" s="29"/>
      <c r="H738" s="29"/>
      <c r="I738" s="27"/>
      <c r="J738" s="27"/>
      <c r="K738" s="27"/>
    </row>
    <row r="739" spans="1:11" ht="16.5" customHeight="1" x14ac:dyDescent="0.25">
      <c r="A739" s="59" t="s">
        <v>3328</v>
      </c>
      <c r="B739" s="61">
        <v>36.4664</v>
      </c>
      <c r="C739" s="61">
        <v>38.392000000000003</v>
      </c>
      <c r="D739" s="61">
        <v>38.294899999999998</v>
      </c>
      <c r="E739" s="61">
        <v>37.703800000000001</v>
      </c>
      <c r="F739" s="61"/>
      <c r="G739" s="29"/>
      <c r="H739" s="29"/>
      <c r="I739" s="27"/>
      <c r="J739" s="27"/>
      <c r="K739" s="27"/>
    </row>
    <row r="740" spans="1:11" ht="16.5" customHeight="1" x14ac:dyDescent="0.25">
      <c r="A740" s="59" t="s">
        <v>3329</v>
      </c>
      <c r="B740" s="61">
        <v>26.362500000000001</v>
      </c>
      <c r="C740" s="61">
        <v>27.286200000000001</v>
      </c>
      <c r="D740" s="61">
        <v>27.776499999999999</v>
      </c>
      <c r="E740" s="61">
        <v>27.168399999999998</v>
      </c>
      <c r="F740" s="61"/>
      <c r="G740" s="29"/>
      <c r="H740" s="29"/>
      <c r="I740" s="27"/>
      <c r="J740" s="27"/>
      <c r="K740" s="27"/>
    </row>
    <row r="741" spans="1:11" ht="16.5" customHeight="1" x14ac:dyDescent="0.25">
      <c r="A741" s="59" t="s">
        <v>3330</v>
      </c>
      <c r="B741" s="61">
        <v>36.235199999999999</v>
      </c>
      <c r="C741" s="61">
        <v>35.904499999999999</v>
      </c>
      <c r="D741" s="61">
        <v>36.485999999999997</v>
      </c>
      <c r="E741" s="61">
        <v>36.2087</v>
      </c>
      <c r="F741" s="61"/>
      <c r="G741" s="29"/>
      <c r="H741" s="29"/>
      <c r="I741" s="27"/>
      <c r="J741" s="27"/>
      <c r="K741" s="27"/>
    </row>
    <row r="742" spans="1:11" ht="16.5" customHeight="1" x14ac:dyDescent="0.25">
      <c r="A742" s="59" t="s">
        <v>3331</v>
      </c>
      <c r="B742" s="61">
        <v>37.002299999999998</v>
      </c>
      <c r="C742" s="61">
        <v>35.895800000000001</v>
      </c>
      <c r="D742" s="61">
        <v>36.174500000000002</v>
      </c>
      <c r="E742" s="61">
        <v>36.3598</v>
      </c>
      <c r="F742" s="61"/>
      <c r="G742" s="29"/>
      <c r="H742" s="29"/>
      <c r="I742" s="27"/>
      <c r="J742" s="27"/>
      <c r="K742" s="27"/>
    </row>
    <row r="743" spans="1:11" ht="16.5" customHeight="1" x14ac:dyDescent="0.25">
      <c r="A743" s="59" t="s">
        <v>3332</v>
      </c>
      <c r="B743" s="61">
        <v>36.465699999999998</v>
      </c>
      <c r="C743" s="61">
        <v>37.592799999999997</v>
      </c>
      <c r="D743" s="61">
        <v>38.055500000000002</v>
      </c>
      <c r="E743" s="61">
        <v>37.390999999999998</v>
      </c>
      <c r="F743" s="61"/>
      <c r="G743" s="29"/>
      <c r="H743" s="29"/>
      <c r="I743" s="27"/>
      <c r="J743" s="27"/>
      <c r="K743" s="27"/>
    </row>
    <row r="744" spans="1:11" ht="16.5" customHeight="1" x14ac:dyDescent="0.25">
      <c r="A744" s="59" t="s">
        <v>3333</v>
      </c>
      <c r="B744" s="61">
        <v>36.143000000000001</v>
      </c>
      <c r="C744" s="61">
        <v>37.113599999999998</v>
      </c>
      <c r="D744" s="61">
        <v>37.104900000000001</v>
      </c>
      <c r="E744" s="61">
        <v>36.784199999999998</v>
      </c>
      <c r="F744" s="61"/>
      <c r="G744" s="29"/>
      <c r="H744" s="29"/>
      <c r="I744" s="27"/>
      <c r="J744" s="27"/>
      <c r="K744" s="27"/>
    </row>
    <row r="745" spans="1:11" ht="16.5" customHeight="1" x14ac:dyDescent="0.25">
      <c r="A745" s="59" t="s">
        <v>3334</v>
      </c>
      <c r="B745" s="61">
        <v>36.608600000000003</v>
      </c>
      <c r="C745" s="61">
        <v>36.525300000000001</v>
      </c>
      <c r="D745" s="61">
        <v>35.143099999999997</v>
      </c>
      <c r="E745" s="61">
        <v>36.068100000000001</v>
      </c>
      <c r="F745" s="61"/>
      <c r="G745" s="29"/>
      <c r="H745" s="29"/>
      <c r="I745" s="27"/>
      <c r="J745" s="27"/>
      <c r="K745" s="27"/>
    </row>
    <row r="746" spans="1:11" ht="16.5" customHeight="1" x14ac:dyDescent="0.25">
      <c r="A746" s="59" t="s">
        <v>3335</v>
      </c>
      <c r="B746" s="61">
        <v>33.101999999999997</v>
      </c>
      <c r="C746" s="61">
        <v>33.355800000000002</v>
      </c>
      <c r="D746" s="61">
        <v>33.35</v>
      </c>
      <c r="E746" s="61">
        <v>33.273000000000003</v>
      </c>
      <c r="F746" s="61"/>
      <c r="G746" s="29"/>
      <c r="H746" s="29"/>
      <c r="I746" s="27"/>
      <c r="J746" s="27"/>
      <c r="K746" s="27"/>
    </row>
    <row r="747" spans="1:11" ht="16.5" customHeight="1" x14ac:dyDescent="0.25">
      <c r="A747" s="59" t="s">
        <v>3336</v>
      </c>
      <c r="B747" s="61">
        <v>30.597100000000001</v>
      </c>
      <c r="C747" s="61">
        <v>31.710100000000001</v>
      </c>
      <c r="D747" s="61">
        <v>31.6386</v>
      </c>
      <c r="E747" s="61">
        <v>31.302700000000002</v>
      </c>
      <c r="F747" s="61"/>
      <c r="G747" s="29"/>
      <c r="H747" s="29"/>
      <c r="I747" s="27"/>
      <c r="J747" s="27"/>
      <c r="K747" s="27"/>
    </row>
    <row r="748" spans="1:11" ht="16.5" customHeight="1" x14ac:dyDescent="0.25">
      <c r="A748" s="59" t="s">
        <v>3337</v>
      </c>
      <c r="B748" s="61">
        <v>36.3185</v>
      </c>
      <c r="C748" s="61">
        <v>37.003300000000003</v>
      </c>
      <c r="D748" s="61">
        <v>38.3337</v>
      </c>
      <c r="E748" s="61">
        <v>37.240600000000001</v>
      </c>
      <c r="F748" s="61"/>
      <c r="G748" s="29"/>
      <c r="H748" s="29"/>
      <c r="I748" s="27"/>
      <c r="J748" s="27"/>
      <c r="K748" s="27"/>
    </row>
    <row r="749" spans="1:11" ht="16.5" customHeight="1" x14ac:dyDescent="0.25">
      <c r="A749" s="59" t="s">
        <v>3338</v>
      </c>
      <c r="B749" s="61">
        <v>33.613599999999998</v>
      </c>
      <c r="C749" s="61">
        <v>32.678800000000003</v>
      </c>
      <c r="D749" s="61">
        <v>34.494100000000003</v>
      </c>
      <c r="E749" s="61">
        <v>33.602499999999999</v>
      </c>
      <c r="F749" s="61"/>
      <c r="G749" s="29"/>
      <c r="H749" s="29"/>
      <c r="I749" s="27"/>
      <c r="J749" s="27"/>
      <c r="K749" s="27"/>
    </row>
    <row r="750" spans="1:11" ht="16.5" customHeight="1" x14ac:dyDescent="0.25">
      <c r="A750" s="59" t="s">
        <v>3339</v>
      </c>
      <c r="B750" s="61">
        <v>33.488599999999998</v>
      </c>
      <c r="C750" s="61">
        <v>33.941499999999998</v>
      </c>
      <c r="D750" s="61">
        <v>35.091999999999999</v>
      </c>
      <c r="E750" s="61">
        <v>34.165900000000001</v>
      </c>
      <c r="F750" s="61"/>
      <c r="G750" s="29"/>
      <c r="H750" s="29"/>
      <c r="I750" s="27"/>
      <c r="J750" s="27"/>
      <c r="K750" s="27"/>
    </row>
    <row r="751" spans="1:11" ht="16.5" customHeight="1" x14ac:dyDescent="0.25">
      <c r="A751" s="59" t="s">
        <v>3340</v>
      </c>
      <c r="B751" s="61">
        <v>35.008899999999997</v>
      </c>
      <c r="C751" s="61">
        <v>36.475999999999999</v>
      </c>
      <c r="D751" s="61">
        <v>37.032200000000003</v>
      </c>
      <c r="E751" s="61">
        <v>36.1995</v>
      </c>
      <c r="F751" s="61"/>
      <c r="G751" s="29"/>
      <c r="H751" s="29"/>
      <c r="I751" s="27"/>
      <c r="J751" s="27"/>
      <c r="K751" s="27"/>
    </row>
    <row r="752" spans="1:11" ht="16.5" customHeight="1" x14ac:dyDescent="0.25">
      <c r="A752" s="59" t="s">
        <v>3341</v>
      </c>
      <c r="B752" s="61">
        <v>29.6004</v>
      </c>
      <c r="C752" s="61">
        <v>30.665900000000001</v>
      </c>
      <c r="D752" s="61">
        <v>30.9251</v>
      </c>
      <c r="E752" s="61">
        <v>30.390799999999999</v>
      </c>
      <c r="F752" s="61"/>
      <c r="G752" s="29"/>
      <c r="H752" s="29"/>
      <c r="I752" s="27"/>
      <c r="J752" s="27"/>
      <c r="K752" s="27"/>
    </row>
    <row r="753" spans="1:11" ht="16.5" customHeight="1" x14ac:dyDescent="0.25">
      <c r="A753" s="59" t="s">
        <v>3342</v>
      </c>
      <c r="B753" s="61">
        <v>34.289900000000003</v>
      </c>
      <c r="C753" s="61">
        <v>33.184600000000003</v>
      </c>
      <c r="D753" s="61">
        <v>34.986499999999999</v>
      </c>
      <c r="E753" s="61">
        <v>34.163699999999999</v>
      </c>
      <c r="F753" s="61"/>
      <c r="G753" s="29"/>
      <c r="H753" s="29"/>
      <c r="I753" s="27"/>
      <c r="J753" s="27"/>
      <c r="K753" s="27"/>
    </row>
    <row r="754" spans="1:11" ht="16.5" customHeight="1" x14ac:dyDescent="0.25">
      <c r="A754" s="59" t="s">
        <v>3343</v>
      </c>
      <c r="B754" s="61">
        <v>33.47</v>
      </c>
      <c r="C754" s="61">
        <v>34.016599999999997</v>
      </c>
      <c r="D754" s="61">
        <v>34.198500000000003</v>
      </c>
      <c r="E754" s="61">
        <v>33.8932</v>
      </c>
      <c r="F754" s="61"/>
      <c r="G754" s="29"/>
      <c r="H754" s="29"/>
      <c r="I754" s="27"/>
      <c r="J754" s="27"/>
      <c r="K754" s="27"/>
    </row>
    <row r="755" spans="1:11" ht="16.5" customHeight="1" x14ac:dyDescent="0.25">
      <c r="A755" s="59" t="s">
        <v>3344</v>
      </c>
      <c r="B755" s="61">
        <v>36.366500000000002</v>
      </c>
      <c r="C755" s="61">
        <v>36.236400000000003</v>
      </c>
      <c r="D755" s="61">
        <v>36.831400000000002</v>
      </c>
      <c r="E755" s="61">
        <v>36.478700000000003</v>
      </c>
      <c r="F755" s="61"/>
      <c r="G755" s="29"/>
      <c r="H755" s="29"/>
      <c r="I755" s="27"/>
      <c r="J755" s="27"/>
      <c r="K755" s="27"/>
    </row>
    <row r="756" spans="1:11" ht="16.5" customHeight="1" x14ac:dyDescent="0.25">
      <c r="A756" s="59" t="s">
        <v>3345</v>
      </c>
      <c r="B756" s="61">
        <v>33.513100000000001</v>
      </c>
      <c r="C756" s="61">
        <v>33.7134</v>
      </c>
      <c r="D756" s="61">
        <v>34.902900000000002</v>
      </c>
      <c r="E756" s="61">
        <v>34.066200000000002</v>
      </c>
      <c r="F756" s="61"/>
      <c r="G756" s="29"/>
      <c r="H756" s="29"/>
      <c r="I756" s="27"/>
      <c r="J756" s="27"/>
      <c r="K756" s="27"/>
    </row>
    <row r="757" spans="1:11" ht="16.5" customHeight="1" x14ac:dyDescent="0.25">
      <c r="A757" s="59" t="s">
        <v>3346</v>
      </c>
      <c r="B757" s="61">
        <v>37.281799999999997</v>
      </c>
      <c r="C757" s="61">
        <v>36.855400000000003</v>
      </c>
      <c r="D757" s="61">
        <v>37.276299999999999</v>
      </c>
      <c r="E757" s="61">
        <v>37.131799999999998</v>
      </c>
      <c r="F757" s="61"/>
      <c r="G757" s="29"/>
      <c r="H757" s="29"/>
      <c r="I757" s="27"/>
      <c r="J757" s="27"/>
      <c r="K757" s="27"/>
    </row>
    <row r="758" spans="1:11" ht="16.5" customHeight="1" x14ac:dyDescent="0.25">
      <c r="A758" s="59" t="s">
        <v>3347</v>
      </c>
      <c r="B758" s="61">
        <v>40.996699999999997</v>
      </c>
      <c r="C758" s="61">
        <v>41.346699999999998</v>
      </c>
      <c r="D758" s="61">
        <v>40.501800000000003</v>
      </c>
      <c r="E758" s="61">
        <v>40.954799999999999</v>
      </c>
      <c r="F758" s="61"/>
      <c r="G758" s="29"/>
      <c r="H758" s="29"/>
      <c r="I758" s="27"/>
      <c r="J758" s="27"/>
      <c r="K758" s="27"/>
    </row>
    <row r="759" spans="1:11" ht="16.5" customHeight="1" x14ac:dyDescent="0.25">
      <c r="A759" s="59" t="s">
        <v>3348</v>
      </c>
      <c r="B759" s="61">
        <v>31.934200000000001</v>
      </c>
      <c r="C759" s="61">
        <v>32.155000000000001</v>
      </c>
      <c r="D759" s="61">
        <v>32.552999999999997</v>
      </c>
      <c r="E759" s="61">
        <v>32.216900000000003</v>
      </c>
      <c r="F759" s="61"/>
      <c r="G759" s="29"/>
      <c r="H759" s="29"/>
      <c r="I759" s="27"/>
      <c r="J759" s="27"/>
      <c r="K759" s="27"/>
    </row>
    <row r="760" spans="1:11" ht="16.5" customHeight="1" x14ac:dyDescent="0.25">
      <c r="A760" s="59" t="s">
        <v>2239</v>
      </c>
      <c r="B760" s="61">
        <v>31.494199999999999</v>
      </c>
      <c r="C760" s="61">
        <v>32.374000000000002</v>
      </c>
      <c r="D760" s="61">
        <v>32.3949</v>
      </c>
      <c r="E760" s="61">
        <v>32.0989</v>
      </c>
      <c r="F760" s="61"/>
      <c r="G760" s="29"/>
      <c r="H760" s="29"/>
      <c r="I760" s="27"/>
      <c r="J760" s="27"/>
      <c r="K760" s="27"/>
    </row>
    <row r="761" spans="1:11" ht="16.5" customHeight="1" x14ac:dyDescent="0.25">
      <c r="A761" s="59" t="s">
        <v>3349</v>
      </c>
      <c r="B761" s="61">
        <v>38.118200000000002</v>
      </c>
      <c r="C761" s="61">
        <v>40.5242</v>
      </c>
      <c r="D761" s="61">
        <v>39.438299999999998</v>
      </c>
      <c r="E761" s="61">
        <v>39.363399999999999</v>
      </c>
      <c r="F761" s="61"/>
      <c r="G761" s="29"/>
      <c r="H761" s="29"/>
      <c r="I761" s="27"/>
      <c r="J761" s="27"/>
      <c r="K761" s="27"/>
    </row>
    <row r="762" spans="1:11" ht="16.5" customHeight="1" x14ac:dyDescent="0.25">
      <c r="A762" s="59" t="s">
        <v>2240</v>
      </c>
      <c r="B762" s="61">
        <v>35.480499999999999</v>
      </c>
      <c r="C762" s="61">
        <v>36.814900000000002</v>
      </c>
      <c r="D762" s="61">
        <v>36.9694</v>
      </c>
      <c r="E762" s="61">
        <v>36.433500000000002</v>
      </c>
      <c r="F762" s="61"/>
      <c r="G762" s="29"/>
      <c r="H762" s="29"/>
      <c r="I762" s="27"/>
      <c r="J762" s="27"/>
      <c r="K762" s="27"/>
    </row>
    <row r="763" spans="1:11" ht="16.5" customHeight="1" x14ac:dyDescent="0.25">
      <c r="A763" s="59" t="s">
        <v>3350</v>
      </c>
      <c r="B763" s="61">
        <v>36.877099999999999</v>
      </c>
      <c r="C763" s="61">
        <v>37.766599999999997</v>
      </c>
      <c r="D763" s="61">
        <v>38.877600000000001</v>
      </c>
      <c r="E763" s="61">
        <v>37.819000000000003</v>
      </c>
      <c r="F763" s="61"/>
      <c r="G763" s="29"/>
      <c r="H763" s="29"/>
      <c r="I763" s="27"/>
      <c r="J763" s="27"/>
      <c r="K763" s="27"/>
    </row>
    <row r="764" spans="1:11" ht="16.5" customHeight="1" x14ac:dyDescent="0.25">
      <c r="A764" s="59" t="s">
        <v>3351</v>
      </c>
      <c r="B764" s="61">
        <v>37.847900000000003</v>
      </c>
      <c r="C764" s="61">
        <v>38.118699999999997</v>
      </c>
      <c r="D764" s="61">
        <v>41.852899999999998</v>
      </c>
      <c r="E764" s="61">
        <v>39.202599999999997</v>
      </c>
      <c r="F764" s="61"/>
      <c r="G764" s="29"/>
      <c r="H764" s="29"/>
      <c r="I764" s="27"/>
      <c r="J764" s="27"/>
      <c r="K764" s="27"/>
    </row>
    <row r="765" spans="1:11" ht="16.5" customHeight="1" x14ac:dyDescent="0.25">
      <c r="A765" s="59" t="s">
        <v>3352</v>
      </c>
      <c r="B765" s="61">
        <v>35.806199999999997</v>
      </c>
      <c r="C765" s="61">
        <v>35.131599999999999</v>
      </c>
      <c r="D765" s="61">
        <v>38.703899999999997</v>
      </c>
      <c r="E765" s="61">
        <v>36.525500000000001</v>
      </c>
      <c r="F765" s="61"/>
      <c r="G765" s="29"/>
      <c r="H765" s="29"/>
      <c r="I765" s="27"/>
      <c r="J765" s="27"/>
      <c r="K765" s="27"/>
    </row>
    <row r="766" spans="1:11" ht="16.5" customHeight="1" x14ac:dyDescent="0.25">
      <c r="A766" s="59" t="s">
        <v>3353</v>
      </c>
      <c r="B766" s="61">
        <v>32.093899999999998</v>
      </c>
      <c r="C766" s="61">
        <v>32.453099999999999</v>
      </c>
      <c r="D766" s="61">
        <v>33.177999999999997</v>
      </c>
      <c r="E766" s="61">
        <v>32.581000000000003</v>
      </c>
      <c r="F766" s="61"/>
      <c r="G766" s="29"/>
      <c r="H766" s="29"/>
      <c r="I766" s="27"/>
      <c r="J766" s="27"/>
      <c r="K766" s="27"/>
    </row>
    <row r="767" spans="1:11" ht="16.5" customHeight="1" x14ac:dyDescent="0.25">
      <c r="A767" s="59" t="s">
        <v>3354</v>
      </c>
      <c r="B767" s="61">
        <v>33.7654</v>
      </c>
      <c r="C767" s="61">
        <v>34.604599999999998</v>
      </c>
      <c r="D767" s="61">
        <v>35.567</v>
      </c>
      <c r="E767" s="61">
        <v>34.635399999999997</v>
      </c>
      <c r="F767" s="61"/>
      <c r="G767" s="29"/>
      <c r="H767" s="29"/>
      <c r="I767" s="27"/>
      <c r="J767" s="27"/>
      <c r="K767" s="27"/>
    </row>
    <row r="768" spans="1:11" ht="16.5" customHeight="1" x14ac:dyDescent="0.25">
      <c r="A768" s="59" t="s">
        <v>3355</v>
      </c>
      <c r="B768" s="61">
        <v>33.705500000000001</v>
      </c>
      <c r="C768" s="61">
        <v>32.989400000000003</v>
      </c>
      <c r="D768" s="61">
        <v>38.1205</v>
      </c>
      <c r="E768" s="61">
        <v>35.014099999999999</v>
      </c>
      <c r="F768" s="61"/>
      <c r="G768" s="29"/>
      <c r="H768" s="29"/>
      <c r="I768" s="27"/>
      <c r="J768" s="27"/>
      <c r="K768" s="27"/>
    </row>
    <row r="769" spans="1:11" ht="16.5" customHeight="1" x14ac:dyDescent="0.25">
      <c r="A769" s="59" t="s">
        <v>3356</v>
      </c>
      <c r="B769" s="61">
        <v>36.300199999999997</v>
      </c>
      <c r="C769" s="61">
        <v>36.996299999999998</v>
      </c>
      <c r="D769" s="61">
        <v>36.700000000000003</v>
      </c>
      <c r="E769" s="61">
        <v>36.668799999999997</v>
      </c>
      <c r="F769" s="61"/>
      <c r="G769" s="29"/>
      <c r="H769" s="29"/>
      <c r="I769" s="27"/>
      <c r="J769" s="27"/>
      <c r="K769" s="27"/>
    </row>
    <row r="770" spans="1:11" ht="16.5" customHeight="1" x14ac:dyDescent="0.25">
      <c r="A770" s="59" t="s">
        <v>3357</v>
      </c>
      <c r="B770" s="61">
        <v>35.797600000000003</v>
      </c>
      <c r="C770" s="61">
        <v>37.233899999999998</v>
      </c>
      <c r="D770" s="61">
        <v>37.649799999999999</v>
      </c>
      <c r="E770" s="61">
        <v>36.878399999999999</v>
      </c>
      <c r="F770" s="61"/>
      <c r="G770" s="29"/>
      <c r="H770" s="29"/>
      <c r="I770" s="27"/>
      <c r="J770" s="27"/>
      <c r="K770" s="27"/>
    </row>
    <row r="771" spans="1:11" ht="16.5" customHeight="1" x14ac:dyDescent="0.25">
      <c r="A771" s="59" t="s">
        <v>2241</v>
      </c>
      <c r="B771" s="61">
        <v>30.2193</v>
      </c>
      <c r="C771" s="61">
        <v>29.725200000000001</v>
      </c>
      <c r="D771" s="61">
        <v>32.547400000000003</v>
      </c>
      <c r="E771" s="61">
        <v>30.761399999999998</v>
      </c>
      <c r="F771" s="61"/>
      <c r="G771" s="29"/>
      <c r="H771" s="29"/>
      <c r="I771" s="27"/>
      <c r="J771" s="27"/>
      <c r="K771" s="27"/>
    </row>
    <row r="772" spans="1:11" ht="16.5" customHeight="1" x14ac:dyDescent="0.25">
      <c r="A772" s="59" t="s">
        <v>2242</v>
      </c>
      <c r="B772" s="61">
        <v>35.884700000000002</v>
      </c>
      <c r="C772" s="61">
        <v>37.151299999999999</v>
      </c>
      <c r="D772" s="61">
        <v>38.893999999999998</v>
      </c>
      <c r="E772" s="61">
        <v>37.286099999999998</v>
      </c>
      <c r="F772" s="61"/>
      <c r="G772" s="29"/>
      <c r="H772" s="29"/>
      <c r="I772" s="27"/>
      <c r="J772" s="27"/>
      <c r="K772" s="27"/>
    </row>
    <row r="773" spans="1:11" ht="16.5" customHeight="1" x14ac:dyDescent="0.25">
      <c r="A773" s="59" t="s">
        <v>3358</v>
      </c>
      <c r="B773" s="61">
        <v>33.939100000000003</v>
      </c>
      <c r="C773" s="61">
        <v>32.914099999999998</v>
      </c>
      <c r="D773" s="61">
        <v>33.600299999999997</v>
      </c>
      <c r="E773" s="61">
        <v>33.482900000000001</v>
      </c>
      <c r="F773" s="61"/>
      <c r="G773" s="29"/>
      <c r="H773" s="29"/>
      <c r="I773" s="27"/>
      <c r="J773" s="27"/>
      <c r="K773" s="27"/>
    </row>
    <row r="774" spans="1:11" ht="16.5" customHeight="1" x14ac:dyDescent="0.25">
      <c r="A774" s="59" t="s">
        <v>3359</v>
      </c>
      <c r="B774" s="61">
        <v>31.984200000000001</v>
      </c>
      <c r="C774" s="61">
        <v>32.114600000000003</v>
      </c>
      <c r="D774" s="61">
        <v>33.2532</v>
      </c>
      <c r="E774" s="61">
        <v>32.464199999999998</v>
      </c>
      <c r="F774" s="61"/>
      <c r="G774" s="29"/>
      <c r="H774" s="29"/>
      <c r="I774" s="27"/>
      <c r="J774" s="27"/>
      <c r="K774" s="27"/>
    </row>
    <row r="775" spans="1:11" ht="16.5" customHeight="1" x14ac:dyDescent="0.25">
      <c r="A775" s="59" t="s">
        <v>3360</v>
      </c>
      <c r="B775" s="61">
        <v>31.4895</v>
      </c>
      <c r="C775" s="61">
        <v>32.111400000000003</v>
      </c>
      <c r="D775" s="61">
        <v>32.447099999999999</v>
      </c>
      <c r="E775" s="61">
        <v>32.0276</v>
      </c>
      <c r="F775" s="61"/>
      <c r="G775" s="29"/>
      <c r="H775" s="29"/>
      <c r="I775" s="27"/>
      <c r="J775" s="27"/>
      <c r="K775" s="27"/>
    </row>
    <row r="776" spans="1:11" ht="16.5" customHeight="1" x14ac:dyDescent="0.25">
      <c r="A776" s="59" t="s">
        <v>3361</v>
      </c>
      <c r="B776" s="61">
        <v>37.138800000000003</v>
      </c>
      <c r="C776" s="61">
        <v>36.7226</v>
      </c>
      <c r="D776" s="61">
        <v>36.916699999999999</v>
      </c>
      <c r="E776" s="61">
        <v>36.924599999999998</v>
      </c>
      <c r="F776" s="61"/>
      <c r="G776" s="29"/>
      <c r="H776" s="29"/>
      <c r="I776" s="27"/>
      <c r="J776" s="27"/>
      <c r="K776" s="27"/>
    </row>
    <row r="777" spans="1:11" ht="16.5" customHeight="1" x14ac:dyDescent="0.25">
      <c r="A777" s="59" t="s">
        <v>3362</v>
      </c>
      <c r="B777" s="61">
        <v>36.932200000000002</v>
      </c>
      <c r="C777" s="61">
        <v>36.968800000000002</v>
      </c>
      <c r="D777" s="61">
        <v>37.454900000000002</v>
      </c>
      <c r="E777" s="61">
        <v>37.120699999999999</v>
      </c>
      <c r="F777" s="61"/>
      <c r="G777" s="29"/>
      <c r="H777" s="29"/>
      <c r="I777" s="27"/>
      <c r="J777" s="27"/>
      <c r="K777" s="27"/>
    </row>
    <row r="778" spans="1:11" ht="16.5" customHeight="1" x14ac:dyDescent="0.25">
      <c r="A778" s="59" t="s">
        <v>3363</v>
      </c>
      <c r="B778" s="61">
        <v>36.713299999999997</v>
      </c>
      <c r="C778" s="61">
        <v>37.51</v>
      </c>
      <c r="D778" s="61">
        <v>37.075099999999999</v>
      </c>
      <c r="E778" s="61">
        <v>37.099400000000003</v>
      </c>
      <c r="F778" s="61"/>
      <c r="G778" s="29"/>
      <c r="H778" s="29"/>
      <c r="I778" s="27"/>
      <c r="J778" s="27"/>
      <c r="K778" s="27"/>
    </row>
    <row r="779" spans="1:11" ht="16.5" customHeight="1" x14ac:dyDescent="0.25">
      <c r="A779" s="59" t="s">
        <v>3364</v>
      </c>
      <c r="B779" s="61">
        <v>37.2089</v>
      </c>
      <c r="C779" s="61">
        <v>37.067799999999998</v>
      </c>
      <c r="D779" s="61">
        <v>37.552700000000002</v>
      </c>
      <c r="E779" s="61">
        <v>37.278199999999998</v>
      </c>
      <c r="F779" s="61"/>
      <c r="G779" s="29"/>
      <c r="H779" s="29"/>
      <c r="I779" s="27"/>
      <c r="J779" s="27"/>
      <c r="K779" s="27"/>
    </row>
    <row r="780" spans="1:11" ht="16.5" customHeight="1" x14ac:dyDescent="0.25">
      <c r="A780" s="59" t="s">
        <v>3365</v>
      </c>
      <c r="B780" s="61">
        <v>36.308300000000003</v>
      </c>
      <c r="C780" s="61">
        <v>37.095599999999997</v>
      </c>
      <c r="D780" s="61">
        <v>36.673699999999997</v>
      </c>
      <c r="E780" s="61">
        <v>36.6967</v>
      </c>
      <c r="F780" s="61"/>
      <c r="G780" s="29"/>
      <c r="H780" s="29"/>
      <c r="I780" s="27"/>
      <c r="J780" s="27"/>
      <c r="K780" s="27"/>
    </row>
    <row r="781" spans="1:11" ht="16.5" customHeight="1" x14ac:dyDescent="0.25">
      <c r="A781" s="59" t="s">
        <v>3366</v>
      </c>
      <c r="B781" s="61">
        <v>33.444499999999998</v>
      </c>
      <c r="C781" s="61">
        <v>34.4343</v>
      </c>
      <c r="D781" s="61">
        <v>34.7102</v>
      </c>
      <c r="E781" s="61">
        <v>34.1922</v>
      </c>
      <c r="F781" s="61"/>
      <c r="G781" s="29"/>
      <c r="H781" s="29"/>
      <c r="I781" s="27"/>
      <c r="J781" s="27"/>
      <c r="K781" s="27"/>
    </row>
    <row r="782" spans="1:11" ht="16.5" customHeight="1" x14ac:dyDescent="0.25">
      <c r="A782" s="59" t="s">
        <v>3367</v>
      </c>
      <c r="B782" s="61">
        <v>26.522600000000001</v>
      </c>
      <c r="C782" s="61">
        <v>26.650200000000002</v>
      </c>
      <c r="D782" s="61">
        <v>27.529399999999999</v>
      </c>
      <c r="E782" s="61">
        <v>26.910399999999999</v>
      </c>
      <c r="F782" s="61"/>
      <c r="G782" s="29"/>
      <c r="H782" s="29"/>
      <c r="I782" s="27"/>
      <c r="J782" s="27"/>
      <c r="K782" s="27"/>
    </row>
    <row r="783" spans="1:11" ht="16.5" customHeight="1" x14ac:dyDescent="0.25">
      <c r="A783" s="59" t="s">
        <v>3368</v>
      </c>
      <c r="B783" s="61">
        <v>36.678600000000003</v>
      </c>
      <c r="C783" s="61">
        <v>38.118499999999997</v>
      </c>
      <c r="D783" s="61">
        <v>40.338900000000002</v>
      </c>
      <c r="E783" s="61">
        <v>38.337800000000001</v>
      </c>
      <c r="F783" s="61"/>
      <c r="G783" s="29"/>
      <c r="H783" s="29"/>
      <c r="I783" s="27"/>
      <c r="J783" s="27"/>
      <c r="K783" s="27"/>
    </row>
    <row r="784" spans="1:11" ht="16.5" customHeight="1" x14ac:dyDescent="0.25">
      <c r="A784" s="59" t="s">
        <v>3369</v>
      </c>
      <c r="B784" s="61">
        <v>37.562899999999999</v>
      </c>
      <c r="C784" s="61">
        <v>37.135399999999997</v>
      </c>
      <c r="D784" s="61">
        <v>37.782400000000003</v>
      </c>
      <c r="E784" s="61">
        <v>37.493200000000002</v>
      </c>
      <c r="F784" s="61"/>
      <c r="G784" s="29"/>
      <c r="H784" s="29"/>
      <c r="I784" s="27"/>
      <c r="J784" s="27"/>
      <c r="K784" s="27"/>
    </row>
    <row r="785" spans="1:11" ht="16.5" customHeight="1" x14ac:dyDescent="0.25">
      <c r="A785" s="59" t="s">
        <v>3370</v>
      </c>
      <c r="B785" s="61">
        <v>35.719299999999997</v>
      </c>
      <c r="C785" s="61">
        <v>36.803699999999999</v>
      </c>
      <c r="D785" s="61">
        <v>37.152999999999999</v>
      </c>
      <c r="E785" s="61">
        <v>36.555</v>
      </c>
      <c r="F785" s="61"/>
      <c r="G785" s="29"/>
      <c r="H785" s="29"/>
      <c r="I785" s="27"/>
      <c r="J785" s="27"/>
      <c r="K785" s="27"/>
    </row>
    <row r="786" spans="1:11" ht="16.5" customHeight="1" x14ac:dyDescent="0.25">
      <c r="A786" s="59" t="s">
        <v>3371</v>
      </c>
      <c r="B786" s="61" t="s">
        <v>2747</v>
      </c>
      <c r="C786" s="61" t="s">
        <v>2747</v>
      </c>
      <c r="D786" s="61" t="s">
        <v>2747</v>
      </c>
      <c r="E786" s="61" t="s">
        <v>2700</v>
      </c>
      <c r="F786" s="61"/>
      <c r="G786" s="29"/>
      <c r="H786" s="29"/>
      <c r="I786" s="27"/>
      <c r="J786" s="27"/>
      <c r="K786" s="27"/>
    </row>
    <row r="787" spans="1:11" ht="16.5" customHeight="1" x14ac:dyDescent="0.25">
      <c r="A787" s="59" t="s">
        <v>3372</v>
      </c>
      <c r="B787" s="61">
        <v>36.081499999999998</v>
      </c>
      <c r="C787" s="61">
        <v>35.4467</v>
      </c>
      <c r="D787" s="61">
        <v>35.429400000000001</v>
      </c>
      <c r="E787" s="61">
        <v>35.6372</v>
      </c>
      <c r="F787" s="61"/>
      <c r="G787" s="29"/>
      <c r="H787" s="29"/>
      <c r="I787" s="27"/>
      <c r="J787" s="27"/>
      <c r="K787" s="27"/>
    </row>
    <row r="788" spans="1:11" ht="16.5" customHeight="1" x14ac:dyDescent="0.25">
      <c r="A788" s="59" t="s">
        <v>3373</v>
      </c>
      <c r="B788" s="61">
        <v>36.733499999999999</v>
      </c>
      <c r="C788" s="61">
        <v>36.989800000000002</v>
      </c>
      <c r="D788" s="61">
        <v>35.516199999999998</v>
      </c>
      <c r="E788" s="61">
        <v>36.392699999999998</v>
      </c>
      <c r="F788" s="61"/>
      <c r="G788" s="29"/>
      <c r="H788" s="29"/>
      <c r="I788" s="27"/>
      <c r="J788" s="27"/>
      <c r="K788" s="27"/>
    </row>
    <row r="789" spans="1:11" ht="16.5" customHeight="1" x14ac:dyDescent="0.25">
      <c r="A789" s="59" t="s">
        <v>3374</v>
      </c>
      <c r="B789" s="61">
        <v>29.5213</v>
      </c>
      <c r="C789" s="61">
        <v>32.377000000000002</v>
      </c>
      <c r="D789" s="61" t="s">
        <v>2747</v>
      </c>
      <c r="E789" s="61">
        <v>30.828099999999999</v>
      </c>
      <c r="F789" s="61"/>
      <c r="G789" s="29"/>
      <c r="H789" s="29"/>
      <c r="I789" s="27"/>
      <c r="J789" s="27"/>
      <c r="K789" s="27"/>
    </row>
    <row r="790" spans="1:11" ht="16.5" customHeight="1" x14ac:dyDescent="0.25">
      <c r="A790" s="59" t="s">
        <v>3375</v>
      </c>
      <c r="B790" s="61">
        <v>41.836799999999997</v>
      </c>
      <c r="C790" s="61">
        <v>43.744100000000003</v>
      </c>
      <c r="D790" s="61">
        <v>40.071100000000001</v>
      </c>
      <c r="E790" s="61">
        <v>41.8842</v>
      </c>
      <c r="F790" s="61"/>
      <c r="G790" s="29"/>
      <c r="H790" s="29"/>
      <c r="I790" s="27"/>
      <c r="J790" s="27"/>
      <c r="K790" s="27"/>
    </row>
    <row r="791" spans="1:11" ht="16.5" customHeight="1" x14ac:dyDescent="0.25">
      <c r="A791" s="59" t="s">
        <v>3376</v>
      </c>
      <c r="B791" s="61">
        <v>25.465499999999999</v>
      </c>
      <c r="C791" s="61">
        <v>26.714500000000001</v>
      </c>
      <c r="D791" s="61">
        <v>26.973400000000002</v>
      </c>
      <c r="E791" s="61">
        <v>26.389900000000001</v>
      </c>
      <c r="F791" s="61"/>
      <c r="G791" s="29"/>
      <c r="H791" s="29"/>
      <c r="I791" s="27"/>
      <c r="J791" s="27"/>
      <c r="K791" s="27"/>
    </row>
    <row r="792" spans="1:11" ht="16.5" customHeight="1" x14ac:dyDescent="0.25">
      <c r="A792" s="59" t="s">
        <v>3377</v>
      </c>
      <c r="B792" s="61">
        <v>42.0015</v>
      </c>
      <c r="C792" s="61">
        <v>42.389200000000002</v>
      </c>
      <c r="D792" s="61">
        <v>42.5627</v>
      </c>
      <c r="E792" s="61">
        <v>42.307699999999997</v>
      </c>
      <c r="F792" s="61"/>
      <c r="G792" s="29"/>
      <c r="H792" s="29"/>
      <c r="I792" s="27"/>
      <c r="J792" s="27"/>
      <c r="K792" s="27"/>
    </row>
    <row r="793" spans="1:11" ht="16.5" customHeight="1" x14ac:dyDescent="0.25">
      <c r="A793" s="59" t="s">
        <v>3378</v>
      </c>
      <c r="B793" s="61">
        <v>31.33</v>
      </c>
      <c r="C793" s="61">
        <v>31.234500000000001</v>
      </c>
      <c r="D793" s="61">
        <v>31.8245</v>
      </c>
      <c r="E793" s="61">
        <v>31.475899999999999</v>
      </c>
      <c r="F793" s="61"/>
      <c r="G793" s="29"/>
      <c r="H793" s="29"/>
      <c r="I793" s="27"/>
      <c r="J793" s="27"/>
      <c r="K793" s="27"/>
    </row>
    <row r="794" spans="1:11" ht="16.5" customHeight="1" x14ac:dyDescent="0.25">
      <c r="A794" s="59" t="s">
        <v>3379</v>
      </c>
      <c r="B794" s="61">
        <v>34.988300000000002</v>
      </c>
      <c r="C794" s="61">
        <v>34.725999999999999</v>
      </c>
      <c r="D794" s="61">
        <v>34.816000000000003</v>
      </c>
      <c r="E794" s="61">
        <v>34.836399999999998</v>
      </c>
      <c r="F794" s="61"/>
      <c r="G794" s="29"/>
      <c r="H794" s="29"/>
      <c r="I794" s="27"/>
      <c r="J794" s="27"/>
      <c r="K794" s="27"/>
    </row>
    <row r="795" spans="1:11" ht="16.5" customHeight="1" x14ac:dyDescent="0.25">
      <c r="A795" s="59" t="s">
        <v>3380</v>
      </c>
      <c r="B795" s="61">
        <v>37.021299999999997</v>
      </c>
      <c r="C795" s="61">
        <v>37.818399999999997</v>
      </c>
      <c r="D795" s="61">
        <v>37.872500000000002</v>
      </c>
      <c r="E795" s="61">
        <v>37.570799999999998</v>
      </c>
      <c r="F795" s="61"/>
      <c r="G795" s="29"/>
      <c r="H795" s="29"/>
      <c r="I795" s="27"/>
      <c r="J795" s="27"/>
      <c r="K795" s="27"/>
    </row>
    <row r="796" spans="1:11" ht="16.5" customHeight="1" x14ac:dyDescent="0.25">
      <c r="A796" s="59" t="s">
        <v>3381</v>
      </c>
      <c r="B796" s="61">
        <v>33.534500000000001</v>
      </c>
      <c r="C796" s="61">
        <v>35.450099999999999</v>
      </c>
      <c r="D796" s="61">
        <v>35.664999999999999</v>
      </c>
      <c r="E796" s="61">
        <v>34.894500000000001</v>
      </c>
      <c r="F796" s="61"/>
      <c r="G796" s="29"/>
      <c r="H796" s="29"/>
      <c r="I796" s="27"/>
      <c r="J796" s="27"/>
      <c r="K796" s="27"/>
    </row>
    <row r="797" spans="1:11" ht="16.5" customHeight="1" x14ac:dyDescent="0.25">
      <c r="A797" s="59" t="s">
        <v>2243</v>
      </c>
      <c r="B797" s="61">
        <v>34.766300000000001</v>
      </c>
      <c r="C797" s="61">
        <v>31.973700000000001</v>
      </c>
      <c r="D797" s="61">
        <v>32.068600000000004</v>
      </c>
      <c r="E797" s="61">
        <v>32.790300000000002</v>
      </c>
      <c r="F797" s="61"/>
      <c r="G797" s="29"/>
      <c r="H797" s="29"/>
      <c r="I797" s="27"/>
      <c r="J797" s="27"/>
      <c r="K797" s="27"/>
    </row>
    <row r="798" spans="1:11" ht="16.5" customHeight="1" x14ac:dyDescent="0.25">
      <c r="A798" s="59" t="s">
        <v>3382</v>
      </c>
      <c r="B798" s="61">
        <v>29.780899999999999</v>
      </c>
      <c r="C798" s="61">
        <v>30.456</v>
      </c>
      <c r="D798" s="61">
        <v>33.449300000000001</v>
      </c>
      <c r="E798" s="61">
        <v>31.1157</v>
      </c>
      <c r="F798" s="61"/>
      <c r="G798" s="29"/>
      <c r="H798" s="29"/>
      <c r="I798" s="27"/>
      <c r="J798" s="27"/>
      <c r="K798" s="27"/>
    </row>
    <row r="799" spans="1:11" ht="16.5" customHeight="1" x14ac:dyDescent="0.25">
      <c r="A799" s="59" t="s">
        <v>2244</v>
      </c>
      <c r="B799" s="61">
        <v>29.280100000000001</v>
      </c>
      <c r="C799" s="61">
        <v>30.729099999999999</v>
      </c>
      <c r="D799" s="61">
        <v>30.623699999999999</v>
      </c>
      <c r="E799" s="61">
        <v>30.2134</v>
      </c>
      <c r="F799" s="61"/>
      <c r="G799" s="29"/>
      <c r="H799" s="29"/>
      <c r="I799" s="27"/>
      <c r="J799" s="27"/>
      <c r="K799" s="27"/>
    </row>
    <row r="800" spans="1:11" ht="16.5" customHeight="1" x14ac:dyDescent="0.25">
      <c r="A800" s="59" t="s">
        <v>3383</v>
      </c>
      <c r="B800" s="61">
        <v>37.703299999999999</v>
      </c>
      <c r="C800" s="61">
        <v>38.9756</v>
      </c>
      <c r="D800" s="61">
        <v>39.474499999999999</v>
      </c>
      <c r="E800" s="61">
        <v>38.7239</v>
      </c>
      <c r="F800" s="61"/>
      <c r="G800" s="29"/>
      <c r="H800" s="29"/>
      <c r="I800" s="27"/>
      <c r="J800" s="27"/>
      <c r="K800" s="27"/>
    </row>
    <row r="801" spans="1:11" ht="16.5" customHeight="1" x14ac:dyDescent="0.25">
      <c r="A801" s="59" t="s">
        <v>3384</v>
      </c>
      <c r="B801" s="61">
        <v>24.757899999999999</v>
      </c>
      <c r="C801" s="61">
        <v>23.1511</v>
      </c>
      <c r="D801" s="61">
        <v>19.383400000000002</v>
      </c>
      <c r="E801" s="61">
        <v>22.0366</v>
      </c>
      <c r="F801" s="61"/>
      <c r="G801" s="29"/>
      <c r="H801" s="29"/>
      <c r="I801" s="27"/>
      <c r="J801" s="27"/>
      <c r="K801" s="27"/>
    </row>
    <row r="802" spans="1:11" ht="16.5" customHeight="1" x14ac:dyDescent="0.25">
      <c r="A802" s="59" t="s">
        <v>3385</v>
      </c>
      <c r="B802" s="61">
        <v>34.305599999999998</v>
      </c>
      <c r="C802" s="61">
        <v>34.844900000000003</v>
      </c>
      <c r="D802" s="61">
        <v>35.145800000000001</v>
      </c>
      <c r="E802" s="61">
        <v>34.766300000000001</v>
      </c>
      <c r="F802" s="61"/>
      <c r="G802" s="29"/>
      <c r="H802" s="29"/>
      <c r="I802" s="27"/>
      <c r="J802" s="27"/>
      <c r="K802" s="27"/>
    </row>
    <row r="803" spans="1:11" ht="16.5" customHeight="1" x14ac:dyDescent="0.25">
      <c r="A803" s="59" t="s">
        <v>3386</v>
      </c>
      <c r="B803" s="61">
        <v>27.989000000000001</v>
      </c>
      <c r="C803" s="61">
        <v>27.199400000000001</v>
      </c>
      <c r="D803" s="61">
        <v>29.3689</v>
      </c>
      <c r="E803" s="61">
        <v>28.1708</v>
      </c>
      <c r="F803" s="61"/>
      <c r="G803" s="29"/>
      <c r="H803" s="29"/>
      <c r="I803" s="27"/>
      <c r="J803" s="27"/>
      <c r="K803" s="27"/>
    </row>
    <row r="804" spans="1:11" ht="16.5" customHeight="1" x14ac:dyDescent="0.25">
      <c r="A804" s="59" t="s">
        <v>3387</v>
      </c>
      <c r="B804" s="61">
        <v>33.865299999999998</v>
      </c>
      <c r="C804" s="61">
        <v>37.122700000000002</v>
      </c>
      <c r="D804" s="61">
        <v>37.962299999999999</v>
      </c>
      <c r="E804" s="61">
        <v>36.492800000000003</v>
      </c>
      <c r="F804" s="61"/>
      <c r="G804" s="29"/>
      <c r="H804" s="29"/>
      <c r="I804" s="27"/>
      <c r="J804" s="27"/>
      <c r="K804" s="27"/>
    </row>
    <row r="805" spans="1:11" ht="16.5" customHeight="1" x14ac:dyDescent="0.25">
      <c r="A805" s="59" t="s">
        <v>3388</v>
      </c>
      <c r="B805" s="61">
        <v>35.159799999999997</v>
      </c>
      <c r="C805" s="61" t="s">
        <v>2747</v>
      </c>
      <c r="D805" s="61" t="s">
        <v>2747</v>
      </c>
      <c r="E805" s="61">
        <v>35.159799999999997</v>
      </c>
      <c r="F805" s="61"/>
      <c r="G805" s="29"/>
      <c r="H805" s="29"/>
      <c r="I805" s="27"/>
      <c r="J805" s="27"/>
      <c r="K805" s="27"/>
    </row>
    <row r="806" spans="1:11" ht="16.5" customHeight="1" x14ac:dyDescent="0.25">
      <c r="A806" s="59" t="s">
        <v>3389</v>
      </c>
      <c r="B806" s="61">
        <v>40.5715</v>
      </c>
      <c r="C806" s="61" t="s">
        <v>2747</v>
      </c>
      <c r="D806" s="61" t="s">
        <v>2747</v>
      </c>
      <c r="E806" s="61">
        <v>40.5715</v>
      </c>
      <c r="F806" s="61"/>
      <c r="G806" s="29"/>
      <c r="H806" s="29"/>
      <c r="I806" s="27"/>
      <c r="J806" s="27"/>
      <c r="K806" s="27"/>
    </row>
    <row r="807" spans="1:11" ht="16.5" customHeight="1" x14ac:dyDescent="0.25">
      <c r="A807" s="59" t="s">
        <v>3390</v>
      </c>
      <c r="B807" s="61" t="s">
        <v>2747</v>
      </c>
      <c r="C807" s="61">
        <v>35.540500000000002</v>
      </c>
      <c r="D807" s="61" t="s">
        <v>2747</v>
      </c>
      <c r="E807" s="61">
        <v>35.540500000000002</v>
      </c>
      <c r="F807" s="61"/>
      <c r="G807" s="29"/>
      <c r="H807" s="29"/>
      <c r="I807" s="27"/>
      <c r="J807" s="27"/>
      <c r="K807" s="27"/>
    </row>
    <row r="808" spans="1:11" ht="16.5" customHeight="1" x14ac:dyDescent="0.25">
      <c r="A808" s="59" t="s">
        <v>3391</v>
      </c>
      <c r="B808" s="61" t="s">
        <v>2747</v>
      </c>
      <c r="C808" s="61">
        <v>32.703200000000002</v>
      </c>
      <c r="D808" s="61">
        <v>25.727699999999999</v>
      </c>
      <c r="E808" s="61">
        <v>29.6159</v>
      </c>
      <c r="F808" s="61"/>
      <c r="G808" s="29"/>
      <c r="H808" s="29"/>
      <c r="I808" s="27"/>
      <c r="J808" s="27"/>
      <c r="K808" s="27"/>
    </row>
    <row r="809" spans="1:11" ht="16.5" customHeight="1" x14ac:dyDescent="0.25">
      <c r="A809" s="59" t="s">
        <v>3392</v>
      </c>
      <c r="B809" s="61" t="s">
        <v>2747</v>
      </c>
      <c r="C809" s="61" t="s">
        <v>2747</v>
      </c>
      <c r="D809" s="61">
        <v>38.861199999999997</v>
      </c>
      <c r="E809" s="61">
        <v>38.861199999999997</v>
      </c>
      <c r="F809" s="61"/>
      <c r="G809" s="29"/>
      <c r="H809" s="29"/>
      <c r="I809" s="27"/>
      <c r="J809" s="27"/>
      <c r="K809" s="27"/>
    </row>
    <row r="810" spans="1:11" ht="16.5" customHeight="1" x14ac:dyDescent="0.25">
      <c r="A810" s="59" t="s">
        <v>3393</v>
      </c>
      <c r="B810" s="61" t="s">
        <v>2747</v>
      </c>
      <c r="C810" s="61" t="s">
        <v>2747</v>
      </c>
      <c r="D810" s="61">
        <v>37.042299999999997</v>
      </c>
      <c r="E810" s="61">
        <v>37.042299999999997</v>
      </c>
      <c r="F810" s="61"/>
      <c r="G810" s="29"/>
      <c r="H810" s="29"/>
      <c r="I810" s="27"/>
      <c r="J810" s="27"/>
      <c r="K810" s="27"/>
    </row>
    <row r="811" spans="1:11" ht="16.5" customHeight="1" x14ac:dyDescent="0.25">
      <c r="A811" s="59" t="s">
        <v>3394</v>
      </c>
      <c r="B811" s="61" t="s">
        <v>2747</v>
      </c>
      <c r="C811" s="61" t="s">
        <v>2747</v>
      </c>
      <c r="D811" s="61">
        <v>35.3797</v>
      </c>
      <c r="E811" s="61">
        <v>35.3797</v>
      </c>
      <c r="F811" s="61"/>
      <c r="G811" s="29"/>
      <c r="H811" s="29"/>
      <c r="I811" s="27"/>
      <c r="J811" s="27"/>
      <c r="K811" s="27"/>
    </row>
    <row r="812" spans="1:11" ht="16.5" customHeight="1" x14ac:dyDescent="0.25">
      <c r="A812" s="59" t="s">
        <v>5832</v>
      </c>
      <c r="B812" s="61" t="s">
        <v>2747</v>
      </c>
      <c r="C812" s="61" t="s">
        <v>2747</v>
      </c>
      <c r="D812" s="61" t="s">
        <v>2747</v>
      </c>
      <c r="E812" s="61" t="s">
        <v>2700</v>
      </c>
      <c r="F812" s="61"/>
      <c r="G812" s="29"/>
      <c r="H812" s="29"/>
      <c r="I812" s="27"/>
      <c r="J812" s="27"/>
      <c r="K812" s="27"/>
    </row>
    <row r="813" spans="1:11" ht="16.5" customHeight="1" x14ac:dyDescent="0.25">
      <c r="A813" s="59" t="s">
        <v>3395</v>
      </c>
      <c r="B813" s="61">
        <v>31.935400000000001</v>
      </c>
      <c r="C813" s="61">
        <v>31.919699999999999</v>
      </c>
      <c r="D813" s="61">
        <v>31.817900000000002</v>
      </c>
      <c r="E813" s="61">
        <v>31.8931</v>
      </c>
      <c r="F813" s="61"/>
      <c r="G813" s="29"/>
      <c r="H813" s="29"/>
      <c r="I813" s="27"/>
      <c r="J813" s="27"/>
      <c r="K813" s="27"/>
    </row>
    <row r="814" spans="1:11" ht="16.5" customHeight="1" x14ac:dyDescent="0.25">
      <c r="A814" s="59" t="s">
        <v>3396</v>
      </c>
      <c r="B814" s="61">
        <v>31.2515</v>
      </c>
      <c r="C814" s="61">
        <v>31.418099999999999</v>
      </c>
      <c r="D814" s="61">
        <v>30.3123</v>
      </c>
      <c r="E814" s="61">
        <v>30.999300000000002</v>
      </c>
      <c r="F814" s="61"/>
      <c r="G814" s="29"/>
      <c r="H814" s="29"/>
      <c r="I814" s="27"/>
      <c r="J814" s="27"/>
      <c r="K814" s="27"/>
    </row>
    <row r="815" spans="1:11" ht="16.5" customHeight="1" x14ac:dyDescent="0.25">
      <c r="A815" s="59" t="s">
        <v>3397</v>
      </c>
      <c r="B815" s="61">
        <v>28.752199999999998</v>
      </c>
      <c r="C815" s="61">
        <v>29.720600000000001</v>
      </c>
      <c r="D815" s="61">
        <v>28.406500000000001</v>
      </c>
      <c r="E815" s="61">
        <v>28.945699999999999</v>
      </c>
      <c r="F815" s="61"/>
      <c r="G815" s="29"/>
      <c r="H815" s="29"/>
      <c r="I815" s="27"/>
      <c r="J815" s="27"/>
      <c r="K815" s="27"/>
    </row>
    <row r="816" spans="1:11" ht="16.5" customHeight="1" x14ac:dyDescent="0.25">
      <c r="A816" s="59" t="s">
        <v>3398</v>
      </c>
      <c r="B816" s="61">
        <v>27.067</v>
      </c>
      <c r="C816" s="61">
        <v>27.203700000000001</v>
      </c>
      <c r="D816" s="61">
        <v>27.4681</v>
      </c>
      <c r="E816" s="61">
        <v>27.232099999999999</v>
      </c>
      <c r="F816" s="61"/>
      <c r="G816" s="29"/>
      <c r="H816" s="29"/>
      <c r="I816" s="27"/>
      <c r="J816" s="27"/>
      <c r="K816" s="27"/>
    </row>
    <row r="817" spans="1:11" ht="16.5" customHeight="1" x14ac:dyDescent="0.25">
      <c r="A817" s="59" t="s">
        <v>3399</v>
      </c>
      <c r="B817" s="61">
        <v>33.093200000000003</v>
      </c>
      <c r="C817" s="61">
        <v>35.320700000000002</v>
      </c>
      <c r="D817" s="61">
        <v>37.474800000000002</v>
      </c>
      <c r="E817" s="61">
        <v>35.469099999999997</v>
      </c>
      <c r="F817" s="61"/>
      <c r="G817" s="29"/>
      <c r="H817" s="29"/>
      <c r="I817" s="27"/>
      <c r="J817" s="27"/>
      <c r="K817" s="27"/>
    </row>
    <row r="818" spans="1:11" ht="16.5" customHeight="1" x14ac:dyDescent="0.25">
      <c r="A818" s="59" t="s">
        <v>3400</v>
      </c>
      <c r="B818" s="61">
        <v>33.254399999999997</v>
      </c>
      <c r="C818" s="61">
        <v>35.786999999999999</v>
      </c>
      <c r="D818" s="61">
        <v>35.626100000000001</v>
      </c>
      <c r="E818" s="61">
        <v>34.863199999999999</v>
      </c>
      <c r="F818" s="61"/>
      <c r="G818" s="29"/>
      <c r="H818" s="29"/>
      <c r="I818" s="27"/>
      <c r="J818" s="27"/>
      <c r="K818" s="27"/>
    </row>
    <row r="819" spans="1:11" ht="16.5" customHeight="1" x14ac:dyDescent="0.25">
      <c r="A819" s="59" t="s">
        <v>3401</v>
      </c>
      <c r="B819" s="61">
        <v>31.355699999999999</v>
      </c>
      <c r="C819" s="61">
        <v>33.442</v>
      </c>
      <c r="D819" s="61">
        <v>31.744700000000002</v>
      </c>
      <c r="E819" s="61">
        <v>32.164400000000001</v>
      </c>
      <c r="F819" s="61"/>
      <c r="G819" s="29"/>
      <c r="H819" s="29"/>
      <c r="I819" s="27"/>
      <c r="J819" s="27"/>
      <c r="K819" s="27"/>
    </row>
    <row r="820" spans="1:11" ht="16.5" customHeight="1" x14ac:dyDescent="0.25">
      <c r="A820" s="59" t="s">
        <v>3402</v>
      </c>
      <c r="B820" s="61">
        <v>34.5535</v>
      </c>
      <c r="C820" s="61">
        <v>38.355699999999999</v>
      </c>
      <c r="D820" s="61">
        <v>36.4754</v>
      </c>
      <c r="E820" s="61">
        <v>36.466000000000001</v>
      </c>
      <c r="F820" s="61"/>
      <c r="G820" s="29"/>
      <c r="H820" s="29"/>
      <c r="I820" s="27"/>
      <c r="J820" s="27"/>
      <c r="K820" s="27"/>
    </row>
    <row r="821" spans="1:11" ht="16.5" customHeight="1" x14ac:dyDescent="0.25">
      <c r="A821" s="59" t="s">
        <v>3403</v>
      </c>
      <c r="B821" s="61">
        <v>39.302399999999999</v>
      </c>
      <c r="C821" s="61">
        <v>43.043799999999997</v>
      </c>
      <c r="D821" s="61">
        <v>41.669600000000003</v>
      </c>
      <c r="E821" s="61">
        <v>41.372799999999998</v>
      </c>
      <c r="F821" s="61"/>
      <c r="G821" s="29"/>
      <c r="H821" s="29"/>
      <c r="I821" s="27"/>
      <c r="J821" s="27"/>
      <c r="K821" s="27"/>
    </row>
    <row r="822" spans="1:11" ht="16.5" customHeight="1" x14ac:dyDescent="0.25">
      <c r="A822" s="59" t="s">
        <v>3404</v>
      </c>
      <c r="B822" s="61">
        <v>37.1357</v>
      </c>
      <c r="C822" s="61">
        <v>36.392299999999999</v>
      </c>
      <c r="D822" s="61">
        <v>35.680599999999998</v>
      </c>
      <c r="E822" s="61">
        <v>36.42</v>
      </c>
      <c r="F822" s="61"/>
      <c r="G822" s="29"/>
      <c r="H822" s="29"/>
      <c r="I822" s="27"/>
      <c r="J822" s="27"/>
      <c r="K822" s="27"/>
    </row>
    <row r="823" spans="1:11" ht="16.5" customHeight="1" x14ac:dyDescent="0.25">
      <c r="A823" s="59" t="s">
        <v>3405</v>
      </c>
      <c r="B823" s="61">
        <v>34.217500000000001</v>
      </c>
      <c r="C823" s="61">
        <v>35.478999999999999</v>
      </c>
      <c r="D823" s="61">
        <v>34.826099999999997</v>
      </c>
      <c r="E823" s="61">
        <v>34.795299999999997</v>
      </c>
      <c r="F823" s="61"/>
      <c r="G823" s="29"/>
      <c r="H823" s="29"/>
      <c r="I823" s="27"/>
      <c r="J823" s="27"/>
      <c r="K823" s="27"/>
    </row>
    <row r="824" spans="1:11" ht="16.5" customHeight="1" x14ac:dyDescent="0.25">
      <c r="A824" s="59" t="s">
        <v>3406</v>
      </c>
      <c r="B824" s="61">
        <v>30.07</v>
      </c>
      <c r="C824" s="61">
        <v>30.9984</v>
      </c>
      <c r="D824" s="61">
        <v>31.750299999999999</v>
      </c>
      <c r="E824" s="61">
        <v>30.9497</v>
      </c>
      <c r="F824" s="61"/>
      <c r="G824" s="29"/>
      <c r="H824" s="29"/>
      <c r="I824" s="27"/>
      <c r="J824" s="27"/>
      <c r="K824" s="27"/>
    </row>
    <row r="825" spans="1:11" ht="16.5" customHeight="1" x14ac:dyDescent="0.25">
      <c r="A825" s="59" t="s">
        <v>3407</v>
      </c>
      <c r="B825" s="61">
        <v>32.649900000000002</v>
      </c>
      <c r="C825" s="61">
        <v>32.824399999999997</v>
      </c>
      <c r="D825" s="61">
        <v>33.348300000000002</v>
      </c>
      <c r="E825" s="61">
        <v>32.947499999999998</v>
      </c>
      <c r="F825" s="61"/>
      <c r="G825" s="29"/>
      <c r="H825" s="29"/>
      <c r="I825" s="27"/>
      <c r="J825" s="27"/>
      <c r="K825" s="27"/>
    </row>
    <row r="826" spans="1:11" ht="16.5" customHeight="1" x14ac:dyDescent="0.25">
      <c r="A826" s="59" t="s">
        <v>2245</v>
      </c>
      <c r="B826" s="61">
        <v>35.514299999999999</v>
      </c>
      <c r="C826" s="61">
        <v>36.674500000000002</v>
      </c>
      <c r="D826" s="61">
        <v>37.985799999999998</v>
      </c>
      <c r="E826" s="61">
        <v>36.752699999999997</v>
      </c>
      <c r="F826" s="61"/>
      <c r="G826" s="29"/>
      <c r="H826" s="29"/>
      <c r="I826" s="27"/>
      <c r="J826" s="27"/>
      <c r="K826" s="27"/>
    </row>
    <row r="827" spans="1:11" ht="16.5" customHeight="1" x14ac:dyDescent="0.25">
      <c r="A827" s="59" t="s">
        <v>3408</v>
      </c>
      <c r="B827" s="61">
        <v>33.347499999999997</v>
      </c>
      <c r="C827" s="61">
        <v>33.584299999999999</v>
      </c>
      <c r="D827" s="61">
        <v>34.775500000000001</v>
      </c>
      <c r="E827" s="61">
        <v>33.918599999999998</v>
      </c>
      <c r="F827" s="61"/>
      <c r="G827" s="29"/>
      <c r="H827" s="29"/>
      <c r="I827" s="27"/>
      <c r="J827" s="27"/>
      <c r="K827" s="27"/>
    </row>
    <row r="828" spans="1:11" ht="16.5" customHeight="1" x14ac:dyDescent="0.25">
      <c r="A828" s="59" t="s">
        <v>3409</v>
      </c>
      <c r="B828" s="61">
        <v>33.061700000000002</v>
      </c>
      <c r="C828" s="61">
        <v>32.561500000000002</v>
      </c>
      <c r="D828" s="61">
        <v>29.791399999999999</v>
      </c>
      <c r="E828" s="61">
        <v>31.810700000000001</v>
      </c>
      <c r="F828" s="61"/>
      <c r="G828" s="29"/>
      <c r="H828" s="29"/>
      <c r="I828" s="27"/>
      <c r="J828" s="27"/>
      <c r="K828" s="27"/>
    </row>
    <row r="829" spans="1:11" ht="16.5" customHeight="1" x14ac:dyDescent="0.25">
      <c r="A829" s="59" t="s">
        <v>3410</v>
      </c>
      <c r="B829" s="61">
        <v>26.162099999999999</v>
      </c>
      <c r="C829" s="61">
        <v>25.4755</v>
      </c>
      <c r="D829" s="61">
        <v>25.403300000000002</v>
      </c>
      <c r="E829" s="61">
        <v>25.6784</v>
      </c>
      <c r="F829" s="61"/>
      <c r="G829" s="29"/>
      <c r="H829" s="29"/>
      <c r="I829" s="27"/>
      <c r="J829" s="27"/>
      <c r="K829" s="27"/>
    </row>
    <row r="830" spans="1:11" ht="16.5" customHeight="1" x14ac:dyDescent="0.25">
      <c r="A830" s="59" t="s">
        <v>3411</v>
      </c>
      <c r="B830" s="61">
        <v>27.2668</v>
      </c>
      <c r="C830" s="61">
        <v>29.398599999999998</v>
      </c>
      <c r="D830" s="61">
        <v>27.795100000000001</v>
      </c>
      <c r="E830" s="61">
        <v>28.115300000000001</v>
      </c>
      <c r="F830" s="61"/>
      <c r="G830" s="29"/>
      <c r="H830" s="29"/>
      <c r="I830" s="27"/>
      <c r="J830" s="27"/>
      <c r="K830" s="27"/>
    </row>
    <row r="831" spans="1:11" ht="16.5" customHeight="1" x14ac:dyDescent="0.25">
      <c r="A831" s="59" t="s">
        <v>3412</v>
      </c>
      <c r="B831" s="61">
        <v>36.233499999999999</v>
      </c>
      <c r="C831" s="61">
        <v>37.000100000000003</v>
      </c>
      <c r="D831" s="61">
        <v>35.545699999999997</v>
      </c>
      <c r="E831" s="61">
        <v>36.2652</v>
      </c>
      <c r="F831" s="61"/>
      <c r="G831" s="29"/>
      <c r="H831" s="29"/>
      <c r="I831" s="27"/>
      <c r="J831" s="27"/>
      <c r="K831" s="27"/>
    </row>
    <row r="832" spans="1:11" ht="16.5" customHeight="1" x14ac:dyDescent="0.25">
      <c r="A832" s="59" t="s">
        <v>3413</v>
      </c>
      <c r="B832" s="61">
        <v>35.929400000000001</v>
      </c>
      <c r="C832" s="61">
        <v>36.491599999999998</v>
      </c>
      <c r="D832" s="61">
        <v>37.055300000000003</v>
      </c>
      <c r="E832" s="61">
        <v>36.505600000000001</v>
      </c>
      <c r="F832" s="61"/>
      <c r="G832" s="29"/>
      <c r="H832" s="29"/>
      <c r="I832" s="27"/>
      <c r="J832" s="27"/>
      <c r="K832" s="27"/>
    </row>
    <row r="833" spans="1:11" ht="16.5" customHeight="1" x14ac:dyDescent="0.25">
      <c r="A833" s="59" t="s">
        <v>3414</v>
      </c>
      <c r="B833" s="61">
        <v>37.949100000000001</v>
      </c>
      <c r="C833" s="61">
        <v>36.993400000000001</v>
      </c>
      <c r="D833" s="61">
        <v>37.118699999999997</v>
      </c>
      <c r="E833" s="61">
        <v>37.3553</v>
      </c>
      <c r="F833" s="61"/>
      <c r="G833" s="29"/>
      <c r="H833" s="29"/>
      <c r="I833" s="27"/>
      <c r="J833" s="27"/>
      <c r="K833" s="27"/>
    </row>
    <row r="834" spans="1:11" ht="16.5" customHeight="1" x14ac:dyDescent="0.25">
      <c r="A834" s="59" t="s">
        <v>3415</v>
      </c>
      <c r="B834" s="61">
        <v>32.4114</v>
      </c>
      <c r="C834" s="61">
        <v>32.688099999999999</v>
      </c>
      <c r="D834" s="61">
        <v>33.978499999999997</v>
      </c>
      <c r="E834" s="61">
        <v>33.014699999999998</v>
      </c>
      <c r="F834" s="61"/>
      <c r="G834" s="29"/>
      <c r="H834" s="29"/>
      <c r="I834" s="27"/>
      <c r="J834" s="27"/>
      <c r="K834" s="27"/>
    </row>
    <row r="835" spans="1:11" ht="16.5" customHeight="1" x14ac:dyDescent="0.25">
      <c r="A835" s="59" t="s">
        <v>3416</v>
      </c>
      <c r="B835" s="61">
        <v>27.292899999999999</v>
      </c>
      <c r="C835" s="61">
        <v>30.577500000000001</v>
      </c>
      <c r="D835" s="61">
        <v>30.666599999999999</v>
      </c>
      <c r="E835" s="61">
        <v>29.467300000000002</v>
      </c>
      <c r="F835" s="61"/>
      <c r="G835" s="29"/>
      <c r="H835" s="29"/>
      <c r="I835" s="27"/>
      <c r="J835" s="27"/>
      <c r="K835" s="27"/>
    </row>
    <row r="836" spans="1:11" ht="16.5" customHeight="1" x14ac:dyDescent="0.25">
      <c r="A836" s="59" t="s">
        <v>3417</v>
      </c>
      <c r="B836" s="61">
        <v>34.349699999999999</v>
      </c>
      <c r="C836" s="61">
        <v>33.872999999999998</v>
      </c>
      <c r="D836" s="61">
        <v>36.469799999999999</v>
      </c>
      <c r="E836" s="61">
        <v>34.885800000000003</v>
      </c>
      <c r="F836" s="61"/>
      <c r="G836" s="29"/>
      <c r="H836" s="29"/>
      <c r="I836" s="27"/>
      <c r="J836" s="27"/>
      <c r="K836" s="27"/>
    </row>
    <row r="837" spans="1:11" ht="16.5" customHeight="1" x14ac:dyDescent="0.25">
      <c r="A837" s="59" t="s">
        <v>3418</v>
      </c>
      <c r="B837" s="61">
        <v>37.089799999999997</v>
      </c>
      <c r="C837" s="61">
        <v>37.182499999999997</v>
      </c>
      <c r="D837" s="61">
        <v>37.630600000000001</v>
      </c>
      <c r="E837" s="61">
        <v>37.308900000000001</v>
      </c>
      <c r="F837" s="61"/>
      <c r="G837" s="29"/>
      <c r="H837" s="29"/>
      <c r="I837" s="27"/>
      <c r="J837" s="27"/>
      <c r="K837" s="27"/>
    </row>
    <row r="838" spans="1:11" ht="16.5" customHeight="1" x14ac:dyDescent="0.25">
      <c r="A838" s="59" t="s">
        <v>3419</v>
      </c>
      <c r="B838" s="61">
        <v>33.437199999999997</v>
      </c>
      <c r="C838" s="61">
        <v>33.316200000000002</v>
      </c>
      <c r="D838" s="61">
        <v>34.084400000000002</v>
      </c>
      <c r="E838" s="61">
        <v>33.604500000000002</v>
      </c>
      <c r="F838" s="61"/>
      <c r="G838" s="29"/>
      <c r="H838" s="29"/>
      <c r="I838" s="27"/>
      <c r="J838" s="27"/>
      <c r="K838" s="27"/>
    </row>
    <row r="839" spans="1:11" ht="16.5" customHeight="1" x14ac:dyDescent="0.25">
      <c r="A839" s="59" t="s">
        <v>3420</v>
      </c>
      <c r="B839" s="61">
        <v>28.154599999999999</v>
      </c>
      <c r="C839" s="61">
        <v>28.453099999999999</v>
      </c>
      <c r="D839" s="61">
        <v>28.304600000000001</v>
      </c>
      <c r="E839" s="61">
        <v>28.305499999999999</v>
      </c>
      <c r="F839" s="61"/>
      <c r="G839" s="29"/>
      <c r="H839" s="29"/>
      <c r="I839" s="27"/>
      <c r="J839" s="27"/>
      <c r="K839" s="27"/>
    </row>
    <row r="840" spans="1:11" ht="16.5" customHeight="1" x14ac:dyDescent="0.25">
      <c r="A840" s="59" t="s">
        <v>3421</v>
      </c>
      <c r="B840" s="61">
        <v>32.012700000000002</v>
      </c>
      <c r="C840" s="61">
        <v>32.078800000000001</v>
      </c>
      <c r="D840" s="61">
        <v>34.1173</v>
      </c>
      <c r="E840" s="61">
        <v>32.694499999999998</v>
      </c>
      <c r="F840" s="61"/>
      <c r="G840" s="29"/>
      <c r="H840" s="29"/>
      <c r="I840" s="27"/>
      <c r="J840" s="27"/>
      <c r="K840" s="27"/>
    </row>
    <row r="841" spans="1:11" ht="16.5" customHeight="1" x14ac:dyDescent="0.25">
      <c r="A841" s="59" t="s">
        <v>2246</v>
      </c>
      <c r="B841" s="61">
        <v>34.618299999999998</v>
      </c>
      <c r="C841" s="61">
        <v>29.688600000000001</v>
      </c>
      <c r="D841" s="61">
        <v>28.400400000000001</v>
      </c>
      <c r="E841" s="61">
        <v>30.697900000000001</v>
      </c>
      <c r="F841" s="61"/>
      <c r="G841" s="29"/>
      <c r="H841" s="29"/>
      <c r="I841" s="27"/>
      <c r="J841" s="27"/>
      <c r="K841" s="27"/>
    </row>
    <row r="842" spans="1:11" ht="16.5" customHeight="1" x14ac:dyDescent="0.25">
      <c r="A842" s="59" t="s">
        <v>2247</v>
      </c>
      <c r="B842" s="61">
        <v>28.530999999999999</v>
      </c>
      <c r="C842" s="61">
        <v>27.827200000000001</v>
      </c>
      <c r="D842" s="61">
        <v>28.177800000000001</v>
      </c>
      <c r="E842" s="61">
        <v>28.173999999999999</v>
      </c>
      <c r="F842" s="61"/>
      <c r="G842" s="29"/>
      <c r="H842" s="29"/>
      <c r="I842" s="27"/>
      <c r="J842" s="27"/>
      <c r="K842" s="27"/>
    </row>
    <row r="843" spans="1:11" ht="16.5" customHeight="1" x14ac:dyDescent="0.25">
      <c r="A843" s="59" t="s">
        <v>3422</v>
      </c>
      <c r="B843" s="61">
        <v>38.159199999999998</v>
      </c>
      <c r="C843" s="61">
        <v>39.104300000000002</v>
      </c>
      <c r="D843" s="61">
        <v>38.157800000000002</v>
      </c>
      <c r="E843" s="61">
        <v>38.472900000000003</v>
      </c>
      <c r="F843" s="61"/>
      <c r="G843" s="29"/>
      <c r="H843" s="29"/>
      <c r="I843" s="27"/>
      <c r="J843" s="27"/>
      <c r="K843" s="27"/>
    </row>
    <row r="844" spans="1:11" ht="16.5" customHeight="1" x14ac:dyDescent="0.25">
      <c r="A844" s="59" t="s">
        <v>3423</v>
      </c>
      <c r="B844" s="61">
        <v>33.719700000000003</v>
      </c>
      <c r="C844" s="61">
        <v>33.729599999999998</v>
      </c>
      <c r="D844" s="61">
        <v>35.9358</v>
      </c>
      <c r="E844" s="61">
        <v>34.4407</v>
      </c>
      <c r="F844" s="61"/>
      <c r="G844" s="29"/>
      <c r="H844" s="29"/>
      <c r="I844" s="27"/>
      <c r="J844" s="27"/>
      <c r="K844" s="27"/>
    </row>
    <row r="845" spans="1:11" ht="16.5" customHeight="1" x14ac:dyDescent="0.25">
      <c r="A845" s="59" t="s">
        <v>3424</v>
      </c>
      <c r="B845" s="61">
        <v>24.201699999999999</v>
      </c>
      <c r="C845" s="61">
        <v>30.363199999999999</v>
      </c>
      <c r="D845" s="61">
        <v>29.2639</v>
      </c>
      <c r="E845" s="61">
        <v>28.105799999999999</v>
      </c>
      <c r="F845" s="61"/>
      <c r="G845" s="29"/>
      <c r="H845" s="29"/>
      <c r="I845" s="27"/>
      <c r="J845" s="27"/>
      <c r="K845" s="27"/>
    </row>
    <row r="846" spans="1:11" ht="16.5" customHeight="1" x14ac:dyDescent="0.25">
      <c r="A846" s="59" t="s">
        <v>3425</v>
      </c>
      <c r="B846" s="61">
        <v>32.289900000000003</v>
      </c>
      <c r="C846" s="61">
        <v>30.596599999999999</v>
      </c>
      <c r="D846" s="61">
        <v>32.370100000000001</v>
      </c>
      <c r="E846" s="61">
        <v>31.732299999999999</v>
      </c>
      <c r="F846" s="61"/>
      <c r="G846" s="29"/>
      <c r="H846" s="29"/>
      <c r="I846" s="27"/>
      <c r="J846" s="27"/>
      <c r="K846" s="27"/>
    </row>
    <row r="847" spans="1:11" ht="16.5" customHeight="1" x14ac:dyDescent="0.25">
      <c r="A847" s="59" t="s">
        <v>3426</v>
      </c>
      <c r="B847" s="61">
        <v>31.846800000000002</v>
      </c>
      <c r="C847" s="61">
        <v>32.230499999999999</v>
      </c>
      <c r="D847" s="61">
        <v>31.9178</v>
      </c>
      <c r="E847" s="61">
        <v>31.997499999999999</v>
      </c>
      <c r="F847" s="61"/>
      <c r="G847" s="29"/>
      <c r="H847" s="29"/>
      <c r="I847" s="27"/>
      <c r="J847" s="27"/>
      <c r="K847" s="27"/>
    </row>
    <row r="848" spans="1:11" ht="16.5" customHeight="1" x14ac:dyDescent="0.25">
      <c r="A848" s="59" t="s">
        <v>3427</v>
      </c>
      <c r="B848" s="61">
        <v>32.424100000000003</v>
      </c>
      <c r="C848" s="61">
        <v>32.662999999999997</v>
      </c>
      <c r="D848" s="61">
        <v>32.691400000000002</v>
      </c>
      <c r="E848" s="61">
        <v>32.581499999999998</v>
      </c>
      <c r="F848" s="61"/>
      <c r="G848" s="29"/>
      <c r="H848" s="29"/>
      <c r="I848" s="27"/>
      <c r="J848" s="27"/>
      <c r="K848" s="27"/>
    </row>
    <row r="849" spans="1:11" ht="16.5" customHeight="1" x14ac:dyDescent="0.25">
      <c r="A849" s="59" t="s">
        <v>3428</v>
      </c>
      <c r="B849" s="61">
        <v>24.941800000000001</v>
      </c>
      <c r="C849" s="61">
        <v>24.568300000000001</v>
      </c>
      <c r="D849" s="61">
        <v>24.666699999999999</v>
      </c>
      <c r="E849" s="61">
        <v>24.720099999999999</v>
      </c>
      <c r="F849" s="61"/>
      <c r="G849" s="29"/>
      <c r="H849" s="29"/>
      <c r="I849" s="27"/>
      <c r="J849" s="27"/>
      <c r="K849" s="27"/>
    </row>
    <row r="850" spans="1:11" ht="16.5" customHeight="1" x14ac:dyDescent="0.25">
      <c r="A850" s="59" t="s">
        <v>3429</v>
      </c>
      <c r="B850" s="61">
        <v>32.011800000000001</v>
      </c>
      <c r="C850" s="61">
        <v>33.629899999999999</v>
      </c>
      <c r="D850" s="61">
        <v>38.285800000000002</v>
      </c>
      <c r="E850" s="61">
        <v>34.7211</v>
      </c>
      <c r="F850" s="61"/>
      <c r="G850" s="29"/>
      <c r="H850" s="29"/>
      <c r="I850" s="27"/>
      <c r="J850" s="27"/>
      <c r="K850" s="27"/>
    </row>
    <row r="851" spans="1:11" ht="16.5" customHeight="1" x14ac:dyDescent="0.25">
      <c r="A851" s="59" t="s">
        <v>3430</v>
      </c>
      <c r="B851" s="61">
        <v>27.336400000000001</v>
      </c>
      <c r="C851" s="61">
        <v>28.781500000000001</v>
      </c>
      <c r="D851" s="61">
        <v>26.555800000000001</v>
      </c>
      <c r="E851" s="61">
        <v>27.554600000000001</v>
      </c>
      <c r="F851" s="61"/>
      <c r="G851" s="29"/>
      <c r="H851" s="29"/>
      <c r="I851" s="27"/>
      <c r="J851" s="27"/>
      <c r="K851" s="27"/>
    </row>
    <row r="852" spans="1:11" ht="16.5" customHeight="1" x14ac:dyDescent="0.25">
      <c r="A852" s="59" t="s">
        <v>3431</v>
      </c>
      <c r="B852" s="61">
        <v>37.566099999999999</v>
      </c>
      <c r="C852" s="61">
        <v>34.215699999999998</v>
      </c>
      <c r="D852" s="61">
        <v>34.988799999999998</v>
      </c>
      <c r="E852" s="61">
        <v>35.565899999999999</v>
      </c>
      <c r="F852" s="61"/>
      <c r="G852" s="29"/>
      <c r="H852" s="29"/>
      <c r="I852" s="27"/>
      <c r="J852" s="27"/>
      <c r="K852" s="27"/>
    </row>
    <row r="853" spans="1:11" ht="16.5" customHeight="1" x14ac:dyDescent="0.25">
      <c r="A853" s="59" t="s">
        <v>3432</v>
      </c>
      <c r="B853" s="61">
        <v>32.395699999999998</v>
      </c>
      <c r="C853" s="61">
        <v>31.1829</v>
      </c>
      <c r="D853" s="61">
        <v>31.6203</v>
      </c>
      <c r="E853" s="61">
        <v>31.719799999999999</v>
      </c>
      <c r="F853" s="61"/>
      <c r="G853" s="29"/>
      <c r="H853" s="29"/>
      <c r="I853" s="27"/>
      <c r="J853" s="27"/>
      <c r="K853" s="27"/>
    </row>
    <row r="854" spans="1:11" ht="16.5" customHeight="1" x14ac:dyDescent="0.25">
      <c r="A854" s="59" t="s">
        <v>3433</v>
      </c>
      <c r="B854" s="61">
        <v>23.5959</v>
      </c>
      <c r="C854" s="61">
        <v>26.390799999999999</v>
      </c>
      <c r="D854" s="61">
        <v>28.290299999999998</v>
      </c>
      <c r="E854" s="61">
        <v>25.948799999999999</v>
      </c>
      <c r="F854" s="61"/>
      <c r="G854" s="29"/>
      <c r="H854" s="29"/>
      <c r="I854" s="27"/>
      <c r="J854" s="27"/>
      <c r="K854" s="27"/>
    </row>
    <row r="855" spans="1:11" ht="16.5" customHeight="1" x14ac:dyDescent="0.25">
      <c r="A855" s="59" t="s">
        <v>3434</v>
      </c>
      <c r="B855" s="61">
        <v>23.9724</v>
      </c>
      <c r="C855" s="61">
        <v>24.058199999999999</v>
      </c>
      <c r="D855" s="61">
        <v>26.031500000000001</v>
      </c>
      <c r="E855" s="61">
        <v>24.671500000000002</v>
      </c>
      <c r="F855" s="61"/>
      <c r="G855" s="29"/>
      <c r="H855" s="29"/>
      <c r="I855" s="27"/>
      <c r="J855" s="27"/>
      <c r="K855" s="27"/>
    </row>
    <row r="856" spans="1:11" ht="16.5" customHeight="1" x14ac:dyDescent="0.25">
      <c r="A856" s="59" t="s">
        <v>3435</v>
      </c>
      <c r="B856" s="61">
        <v>34.536200000000001</v>
      </c>
      <c r="C856" s="61">
        <v>33.5852</v>
      </c>
      <c r="D856" s="61">
        <v>32.341000000000001</v>
      </c>
      <c r="E856" s="61">
        <v>33.465600000000002</v>
      </c>
      <c r="F856" s="61"/>
      <c r="G856" s="29"/>
      <c r="H856" s="29"/>
      <c r="I856" s="27"/>
      <c r="J856" s="27"/>
      <c r="K856" s="27"/>
    </row>
    <row r="857" spans="1:11" ht="16.5" customHeight="1" x14ac:dyDescent="0.25">
      <c r="A857" s="59" t="s">
        <v>3436</v>
      </c>
      <c r="B857" s="61">
        <v>28.883500000000002</v>
      </c>
      <c r="C857" s="61">
        <v>28.755099999999999</v>
      </c>
      <c r="D857" s="61">
        <v>29.1249</v>
      </c>
      <c r="E857" s="61">
        <v>28.923300000000001</v>
      </c>
      <c r="F857" s="61"/>
      <c r="G857" s="29"/>
      <c r="H857" s="29"/>
      <c r="I857" s="27"/>
      <c r="J857" s="27"/>
      <c r="K857" s="27"/>
    </row>
    <row r="858" spans="1:11" ht="16.5" customHeight="1" x14ac:dyDescent="0.25">
      <c r="A858" s="59" t="s">
        <v>3437</v>
      </c>
      <c r="B858" s="61">
        <v>32.818800000000003</v>
      </c>
      <c r="C858" s="61">
        <v>31.2577</v>
      </c>
      <c r="D858" s="61">
        <v>32.104500000000002</v>
      </c>
      <c r="E858" s="61">
        <v>32.065100000000001</v>
      </c>
      <c r="F858" s="61"/>
      <c r="G858" s="29"/>
      <c r="H858" s="29"/>
      <c r="I858" s="27"/>
      <c r="J858" s="27"/>
      <c r="K858" s="27"/>
    </row>
    <row r="859" spans="1:11" ht="16.5" customHeight="1" x14ac:dyDescent="0.25">
      <c r="A859" s="59" t="s">
        <v>3438</v>
      </c>
      <c r="B859" s="61">
        <v>37.909199999999998</v>
      </c>
      <c r="C859" s="61">
        <v>39.709200000000003</v>
      </c>
      <c r="D859" s="61">
        <v>40.530700000000003</v>
      </c>
      <c r="E859" s="61">
        <v>39.365600000000001</v>
      </c>
      <c r="F859" s="61"/>
      <c r="G859" s="29"/>
      <c r="H859" s="29"/>
      <c r="I859" s="27"/>
      <c r="J859" s="27"/>
      <c r="K859" s="27"/>
    </row>
    <row r="860" spans="1:11" ht="16.5" customHeight="1" x14ac:dyDescent="0.25">
      <c r="A860" s="59" t="s">
        <v>3439</v>
      </c>
      <c r="B860" s="61">
        <v>32.595500000000001</v>
      </c>
      <c r="C860" s="61">
        <v>31.063300000000002</v>
      </c>
      <c r="D860" s="61">
        <v>31.2361</v>
      </c>
      <c r="E860" s="61">
        <v>31.6175</v>
      </c>
      <c r="F860" s="61"/>
      <c r="G860" s="29"/>
      <c r="H860" s="29"/>
      <c r="I860" s="27"/>
      <c r="J860" s="27"/>
      <c r="K860" s="27"/>
    </row>
    <row r="861" spans="1:11" ht="16.5" customHeight="1" x14ac:dyDescent="0.25">
      <c r="A861" s="59" t="s">
        <v>3440</v>
      </c>
      <c r="B861" s="61">
        <v>35.8977</v>
      </c>
      <c r="C861" s="61">
        <v>36.459600000000002</v>
      </c>
      <c r="D861" s="61">
        <v>37.161700000000003</v>
      </c>
      <c r="E861" s="61">
        <v>36.491</v>
      </c>
      <c r="F861" s="61"/>
      <c r="G861" s="29"/>
      <c r="H861" s="29"/>
      <c r="I861" s="27"/>
      <c r="J861" s="27"/>
      <c r="K861" s="27"/>
    </row>
    <row r="862" spans="1:11" ht="16.5" customHeight="1" x14ac:dyDescent="0.25">
      <c r="A862" s="59" t="s">
        <v>3441</v>
      </c>
      <c r="B862" s="61">
        <v>39.6464</v>
      </c>
      <c r="C862" s="61">
        <v>41.868499999999997</v>
      </c>
      <c r="D862" s="61">
        <v>41.766100000000002</v>
      </c>
      <c r="E862" s="61">
        <v>41.080300000000001</v>
      </c>
      <c r="F862" s="61"/>
      <c r="G862" s="29"/>
      <c r="H862" s="29"/>
      <c r="I862" s="27"/>
      <c r="J862" s="27"/>
      <c r="K862" s="27"/>
    </row>
    <row r="863" spans="1:11" ht="16.5" customHeight="1" x14ac:dyDescent="0.25">
      <c r="A863" s="59" t="s">
        <v>3442</v>
      </c>
      <c r="B863" s="61">
        <v>26.367599999999999</v>
      </c>
      <c r="C863" s="61">
        <v>25.558800000000002</v>
      </c>
      <c r="D863" s="61">
        <v>25.978400000000001</v>
      </c>
      <c r="E863" s="61">
        <v>25.952000000000002</v>
      </c>
      <c r="F863" s="61"/>
      <c r="G863" s="29"/>
      <c r="H863" s="29"/>
      <c r="I863" s="27"/>
      <c r="J863" s="27"/>
      <c r="K863" s="27"/>
    </row>
    <row r="864" spans="1:11" ht="16.5" customHeight="1" x14ac:dyDescent="0.25">
      <c r="A864" s="59" t="s">
        <v>3443</v>
      </c>
      <c r="B864" s="61">
        <v>36.356099999999998</v>
      </c>
      <c r="C864" s="61">
        <v>36.540500000000002</v>
      </c>
      <c r="D864" s="61">
        <v>36.1526</v>
      </c>
      <c r="E864" s="61">
        <v>36.349200000000003</v>
      </c>
      <c r="F864" s="61"/>
      <c r="G864" s="29"/>
      <c r="H864" s="29"/>
      <c r="I864" s="27"/>
      <c r="J864" s="27"/>
      <c r="K864" s="27"/>
    </row>
    <row r="865" spans="1:11" ht="16.5" customHeight="1" x14ac:dyDescent="0.25">
      <c r="A865" s="59" t="s">
        <v>3444</v>
      </c>
      <c r="B865" s="61">
        <v>26.1539</v>
      </c>
      <c r="C865" s="61">
        <v>26.5471</v>
      </c>
      <c r="D865" s="61">
        <v>30.2928</v>
      </c>
      <c r="E865" s="61">
        <v>27.482800000000001</v>
      </c>
      <c r="F865" s="61"/>
      <c r="G865" s="29"/>
      <c r="H865" s="29"/>
      <c r="I865" s="27"/>
      <c r="J865" s="27"/>
      <c r="K865" s="27"/>
    </row>
    <row r="866" spans="1:11" ht="16.5" customHeight="1" x14ac:dyDescent="0.25">
      <c r="A866" s="59" t="s">
        <v>3445</v>
      </c>
      <c r="B866" s="61">
        <v>31.037600000000001</v>
      </c>
      <c r="C866" s="61">
        <v>31.5807</v>
      </c>
      <c r="D866" s="61">
        <v>32.262700000000002</v>
      </c>
      <c r="E866" s="61">
        <v>31.625499999999999</v>
      </c>
      <c r="F866" s="61"/>
      <c r="G866" s="29"/>
      <c r="H866" s="29"/>
      <c r="I866" s="27"/>
      <c r="J866" s="27"/>
      <c r="K866" s="27"/>
    </row>
    <row r="867" spans="1:11" ht="16.5" customHeight="1" x14ac:dyDescent="0.25">
      <c r="A867" s="59" t="s">
        <v>3446</v>
      </c>
      <c r="B867" s="61">
        <v>25.269100000000002</v>
      </c>
      <c r="C867" s="61">
        <v>25.157</v>
      </c>
      <c r="D867" s="61">
        <v>28.031400000000001</v>
      </c>
      <c r="E867" s="61">
        <v>26.084</v>
      </c>
      <c r="F867" s="61"/>
      <c r="G867" s="29"/>
      <c r="H867" s="29"/>
      <c r="I867" s="27"/>
      <c r="J867" s="27"/>
      <c r="K867" s="27"/>
    </row>
    <row r="868" spans="1:11" ht="16.5" customHeight="1" x14ac:dyDescent="0.25">
      <c r="A868" s="59" t="s">
        <v>3447</v>
      </c>
      <c r="B868" s="61">
        <v>31.636800000000001</v>
      </c>
      <c r="C868" s="61">
        <v>31.1677</v>
      </c>
      <c r="D868" s="61">
        <v>31.907599999999999</v>
      </c>
      <c r="E868" s="61">
        <v>31.574400000000001</v>
      </c>
      <c r="F868" s="61"/>
      <c r="G868" s="29"/>
      <c r="H868" s="29"/>
      <c r="I868" s="27"/>
      <c r="J868" s="27"/>
      <c r="K868" s="27"/>
    </row>
    <row r="869" spans="1:11" ht="16.5" customHeight="1" x14ac:dyDescent="0.25">
      <c r="A869" s="59" t="s">
        <v>2508</v>
      </c>
      <c r="B869" s="61">
        <v>23.750399999999999</v>
      </c>
      <c r="C869" s="61">
        <v>24.211099999999998</v>
      </c>
      <c r="D869" s="61">
        <v>24.925000000000001</v>
      </c>
      <c r="E869" s="61">
        <v>24.290900000000001</v>
      </c>
      <c r="F869" s="61"/>
      <c r="G869" s="29"/>
      <c r="H869" s="29"/>
      <c r="I869" s="27"/>
      <c r="J869" s="27"/>
      <c r="K869" s="27"/>
    </row>
    <row r="870" spans="1:11" ht="16.5" customHeight="1" x14ac:dyDescent="0.25">
      <c r="A870" s="59" t="s">
        <v>2509</v>
      </c>
      <c r="B870" s="61">
        <v>24.5243</v>
      </c>
      <c r="C870" s="61">
        <v>24.9739</v>
      </c>
      <c r="D870" s="61">
        <v>33.648200000000003</v>
      </c>
      <c r="E870" s="61">
        <v>26.987500000000001</v>
      </c>
      <c r="F870" s="61"/>
      <c r="G870" s="29"/>
      <c r="H870" s="29"/>
      <c r="I870" s="27"/>
      <c r="J870" s="27"/>
      <c r="K870" s="27"/>
    </row>
    <row r="871" spans="1:11" ht="16.5" customHeight="1" x14ac:dyDescent="0.25">
      <c r="A871" s="59" t="s">
        <v>3448</v>
      </c>
      <c r="B871" s="61">
        <v>24.882100000000001</v>
      </c>
      <c r="C871" s="61">
        <v>25.675999999999998</v>
      </c>
      <c r="D871" s="61">
        <v>26.183800000000002</v>
      </c>
      <c r="E871" s="61">
        <v>25.561900000000001</v>
      </c>
      <c r="F871" s="61"/>
      <c r="G871" s="29"/>
      <c r="H871" s="29"/>
      <c r="I871" s="27"/>
      <c r="J871" s="27"/>
      <c r="K871" s="27"/>
    </row>
    <row r="872" spans="1:11" ht="16.5" customHeight="1" x14ac:dyDescent="0.25">
      <c r="A872" s="59" t="s">
        <v>3449</v>
      </c>
      <c r="B872" s="61">
        <v>26.641400000000001</v>
      </c>
      <c r="C872" s="61">
        <v>26.672799999999999</v>
      </c>
      <c r="D872" s="61">
        <v>26.969100000000001</v>
      </c>
      <c r="E872" s="61">
        <v>26.7605</v>
      </c>
      <c r="F872" s="61"/>
      <c r="G872" s="29"/>
      <c r="H872" s="29"/>
      <c r="I872" s="27"/>
      <c r="J872" s="27"/>
      <c r="K872" s="27"/>
    </row>
    <row r="873" spans="1:11" ht="16.5" customHeight="1" x14ac:dyDescent="0.25">
      <c r="A873" s="59" t="s">
        <v>3450</v>
      </c>
      <c r="B873" s="61">
        <v>31.7226</v>
      </c>
      <c r="C873" s="61">
        <v>34.997599999999998</v>
      </c>
      <c r="D873" s="61">
        <v>34.153700000000001</v>
      </c>
      <c r="E873" s="61">
        <v>33.613399999999999</v>
      </c>
      <c r="F873" s="61"/>
      <c r="G873" s="29"/>
      <c r="H873" s="29"/>
      <c r="I873" s="27"/>
      <c r="J873" s="27"/>
      <c r="K873" s="27"/>
    </row>
    <row r="874" spans="1:11" ht="16.5" customHeight="1" x14ac:dyDescent="0.25">
      <c r="A874" s="59" t="s">
        <v>3451</v>
      </c>
      <c r="B874" s="61">
        <v>25.6356</v>
      </c>
      <c r="C874" s="61">
        <v>25.878</v>
      </c>
      <c r="D874" s="61">
        <v>28.0517</v>
      </c>
      <c r="E874" s="61">
        <v>26.499600000000001</v>
      </c>
      <c r="F874" s="61"/>
      <c r="G874" s="29"/>
      <c r="H874" s="29"/>
      <c r="I874" s="27"/>
      <c r="J874" s="27"/>
      <c r="K874" s="27"/>
    </row>
    <row r="875" spans="1:11" ht="16.5" customHeight="1" x14ac:dyDescent="0.25">
      <c r="A875" s="59" t="s">
        <v>3452</v>
      </c>
      <c r="B875" s="61">
        <v>26.030899999999999</v>
      </c>
      <c r="C875" s="61">
        <v>29.5441</v>
      </c>
      <c r="D875" s="61">
        <v>26.6022</v>
      </c>
      <c r="E875" s="61">
        <v>27.389299999999999</v>
      </c>
      <c r="F875" s="61"/>
      <c r="G875" s="29"/>
      <c r="H875" s="29"/>
      <c r="I875" s="27"/>
      <c r="J875" s="27"/>
      <c r="K875" s="27"/>
    </row>
    <row r="876" spans="1:11" ht="16.5" customHeight="1" x14ac:dyDescent="0.25">
      <c r="A876" s="59" t="s">
        <v>3453</v>
      </c>
      <c r="B876" s="61">
        <v>27.263200000000001</v>
      </c>
      <c r="C876" s="61">
        <v>24.9861</v>
      </c>
      <c r="D876" s="61">
        <v>26.5213</v>
      </c>
      <c r="E876" s="61">
        <v>26.286799999999999</v>
      </c>
      <c r="F876" s="61"/>
      <c r="G876" s="29"/>
      <c r="H876" s="29"/>
      <c r="I876" s="27"/>
      <c r="J876" s="27"/>
      <c r="K876" s="27"/>
    </row>
    <row r="877" spans="1:11" ht="16.5" customHeight="1" x14ac:dyDescent="0.25">
      <c r="A877" s="59" t="s">
        <v>3454</v>
      </c>
      <c r="B877" s="61">
        <v>23.422499999999999</v>
      </c>
      <c r="C877" s="61">
        <v>24.201799999999999</v>
      </c>
      <c r="D877" s="61">
        <v>21.209</v>
      </c>
      <c r="E877" s="61">
        <v>23.011399999999998</v>
      </c>
      <c r="F877" s="61"/>
      <c r="G877" s="29"/>
      <c r="H877" s="29"/>
      <c r="I877" s="27"/>
      <c r="J877" s="27"/>
      <c r="K877" s="27"/>
    </row>
    <row r="878" spans="1:11" ht="16.5" customHeight="1" x14ac:dyDescent="0.25">
      <c r="A878" s="59" t="s">
        <v>3455</v>
      </c>
      <c r="B878" s="61">
        <v>36.643999999999998</v>
      </c>
      <c r="C878" s="61">
        <v>36.636299999999999</v>
      </c>
      <c r="D878" s="61">
        <v>37.290399999999998</v>
      </c>
      <c r="E878" s="61">
        <v>36.8598</v>
      </c>
      <c r="F878" s="61"/>
      <c r="G878" s="29"/>
      <c r="H878" s="29"/>
      <c r="I878" s="27"/>
      <c r="J878" s="27"/>
      <c r="K878" s="27"/>
    </row>
    <row r="879" spans="1:11" ht="16.5" customHeight="1" x14ac:dyDescent="0.25">
      <c r="A879" s="59" t="s">
        <v>3456</v>
      </c>
      <c r="B879" s="61">
        <v>29.272400000000001</v>
      </c>
      <c r="C879" s="61">
        <v>33.255299999999998</v>
      </c>
      <c r="D879" s="61">
        <v>35.175699999999999</v>
      </c>
      <c r="E879" s="61">
        <v>32.546300000000002</v>
      </c>
      <c r="F879" s="61"/>
      <c r="G879" s="29"/>
      <c r="H879" s="29"/>
      <c r="I879" s="27"/>
      <c r="J879" s="27"/>
      <c r="K879" s="27"/>
    </row>
    <row r="880" spans="1:11" ht="16.5" customHeight="1" x14ac:dyDescent="0.25">
      <c r="A880" s="59" t="s">
        <v>3457</v>
      </c>
      <c r="B880" s="61">
        <v>30.5642</v>
      </c>
      <c r="C880" s="61">
        <v>29.448599999999999</v>
      </c>
      <c r="D880" s="61">
        <v>28.715399999999999</v>
      </c>
      <c r="E880" s="61">
        <v>29.565000000000001</v>
      </c>
      <c r="F880" s="61"/>
      <c r="G880" s="29"/>
      <c r="H880" s="29"/>
      <c r="I880" s="27"/>
      <c r="J880" s="27"/>
      <c r="K880" s="27"/>
    </row>
    <row r="881" spans="1:11" ht="16.5" customHeight="1" x14ac:dyDescent="0.25">
      <c r="A881" s="59" t="s">
        <v>3458</v>
      </c>
      <c r="B881" s="61">
        <v>29.162700000000001</v>
      </c>
      <c r="C881" s="61">
        <v>29.3504</v>
      </c>
      <c r="D881" s="61">
        <v>28.167200000000001</v>
      </c>
      <c r="E881" s="61">
        <v>28.8947</v>
      </c>
      <c r="F881" s="61"/>
      <c r="G881" s="29"/>
      <c r="H881" s="29"/>
      <c r="I881" s="27"/>
      <c r="J881" s="27"/>
      <c r="K881" s="27"/>
    </row>
    <row r="882" spans="1:11" ht="16.5" customHeight="1" x14ac:dyDescent="0.25">
      <c r="A882" s="59" t="s">
        <v>3459</v>
      </c>
      <c r="B882" s="61">
        <v>31.174099999999999</v>
      </c>
      <c r="C882" s="61">
        <v>32.438699999999997</v>
      </c>
      <c r="D882" s="61">
        <v>33.366100000000003</v>
      </c>
      <c r="E882" s="61">
        <v>32.348599999999998</v>
      </c>
      <c r="F882" s="61"/>
      <c r="G882" s="29"/>
      <c r="H882" s="29"/>
      <c r="I882" s="27"/>
      <c r="J882" s="27"/>
      <c r="K882" s="27"/>
    </row>
    <row r="883" spans="1:11" ht="16.5" customHeight="1" x14ac:dyDescent="0.25">
      <c r="A883" s="59" t="s">
        <v>3460</v>
      </c>
      <c r="B883" s="61">
        <v>30.947700000000001</v>
      </c>
      <c r="C883" s="61">
        <v>33.941699999999997</v>
      </c>
      <c r="D883" s="61">
        <v>33.3857</v>
      </c>
      <c r="E883" s="61">
        <v>32.7699</v>
      </c>
      <c r="F883" s="61"/>
      <c r="G883" s="29"/>
      <c r="H883" s="29"/>
      <c r="I883" s="27"/>
      <c r="J883" s="27"/>
      <c r="K883" s="27"/>
    </row>
    <row r="884" spans="1:11" ht="16.5" customHeight="1" x14ac:dyDescent="0.25">
      <c r="A884" s="59" t="s">
        <v>3461</v>
      </c>
      <c r="B884" s="61">
        <v>30.332899999999999</v>
      </c>
      <c r="C884" s="61">
        <v>28.703499999999998</v>
      </c>
      <c r="D884" s="61">
        <v>29.3461</v>
      </c>
      <c r="E884" s="61">
        <v>29.459499999999998</v>
      </c>
      <c r="F884" s="61"/>
      <c r="G884" s="29"/>
      <c r="H884" s="29"/>
      <c r="I884" s="27"/>
      <c r="J884" s="27"/>
      <c r="K884" s="27"/>
    </row>
    <row r="885" spans="1:11" ht="16.5" customHeight="1" x14ac:dyDescent="0.25">
      <c r="A885" s="59" t="s">
        <v>3462</v>
      </c>
      <c r="B885" s="61">
        <v>24.472100000000001</v>
      </c>
      <c r="C885" s="61">
        <v>26.8688</v>
      </c>
      <c r="D885" s="61">
        <v>26.735900000000001</v>
      </c>
      <c r="E885" s="61">
        <v>25.972000000000001</v>
      </c>
      <c r="F885" s="61"/>
      <c r="G885" s="29"/>
      <c r="H885" s="29"/>
      <c r="I885" s="27"/>
      <c r="J885" s="27"/>
      <c r="K885" s="27"/>
    </row>
    <row r="886" spans="1:11" ht="16.5" customHeight="1" x14ac:dyDescent="0.25">
      <c r="A886" s="59" t="s">
        <v>3463</v>
      </c>
      <c r="B886" s="61">
        <v>25.209900000000001</v>
      </c>
      <c r="C886" s="61">
        <v>25.064800000000002</v>
      </c>
      <c r="D886" s="61">
        <v>26.039400000000001</v>
      </c>
      <c r="E886" s="61">
        <v>25.418099999999999</v>
      </c>
      <c r="F886" s="61"/>
      <c r="G886" s="29"/>
      <c r="H886" s="29"/>
      <c r="I886" s="27"/>
      <c r="J886" s="27"/>
      <c r="K886" s="27"/>
    </row>
    <row r="887" spans="1:11" ht="16.5" customHeight="1" x14ac:dyDescent="0.25">
      <c r="A887" s="59" t="s">
        <v>3464</v>
      </c>
      <c r="B887" s="61">
        <v>25.478300000000001</v>
      </c>
      <c r="C887" s="61">
        <v>26.841699999999999</v>
      </c>
      <c r="D887" s="61">
        <v>26.683</v>
      </c>
      <c r="E887" s="61">
        <v>26.3185</v>
      </c>
      <c r="F887" s="61"/>
      <c r="G887" s="29"/>
      <c r="H887" s="29"/>
      <c r="I887" s="27"/>
      <c r="J887" s="27"/>
      <c r="K887" s="27"/>
    </row>
    <row r="888" spans="1:11" ht="16.5" customHeight="1" x14ac:dyDescent="0.25">
      <c r="A888" s="59" t="s">
        <v>2510</v>
      </c>
      <c r="B888" s="61">
        <v>26.970600000000001</v>
      </c>
      <c r="C888" s="61">
        <v>27.5777</v>
      </c>
      <c r="D888" s="61">
        <v>28.681799999999999</v>
      </c>
      <c r="E888" s="61">
        <v>27.680399999999999</v>
      </c>
      <c r="F888" s="61"/>
      <c r="G888" s="29"/>
      <c r="H888" s="29"/>
      <c r="I888" s="27"/>
      <c r="J888" s="27"/>
      <c r="K888" s="27"/>
    </row>
    <row r="889" spans="1:11" ht="16.5" customHeight="1" x14ac:dyDescent="0.25">
      <c r="A889" s="59" t="s">
        <v>3465</v>
      </c>
      <c r="B889" s="61">
        <v>36.789499999999997</v>
      </c>
      <c r="C889" s="61">
        <v>37.115000000000002</v>
      </c>
      <c r="D889" s="61">
        <v>37.641100000000002</v>
      </c>
      <c r="E889" s="61">
        <v>37.181899999999999</v>
      </c>
      <c r="F889" s="61"/>
      <c r="G889" s="29"/>
      <c r="H889" s="29"/>
      <c r="I889" s="27"/>
      <c r="J889" s="27"/>
      <c r="K889" s="27"/>
    </row>
    <row r="890" spans="1:11" ht="16.5" customHeight="1" x14ac:dyDescent="0.25">
      <c r="A890" s="59" t="s">
        <v>2511</v>
      </c>
      <c r="B890" s="61">
        <v>31.251000000000001</v>
      </c>
      <c r="C890" s="61">
        <v>31.8079</v>
      </c>
      <c r="D890" s="61">
        <v>31.7728</v>
      </c>
      <c r="E890" s="61">
        <v>31.6099</v>
      </c>
      <c r="F890" s="61"/>
      <c r="G890" s="29"/>
      <c r="H890" s="29"/>
      <c r="I890" s="27"/>
      <c r="J890" s="27"/>
      <c r="K890" s="27"/>
    </row>
    <row r="891" spans="1:11" ht="16.5" customHeight="1" x14ac:dyDescent="0.25">
      <c r="A891" s="59" t="s">
        <v>2512</v>
      </c>
      <c r="B891" s="61">
        <v>27.675999999999998</v>
      </c>
      <c r="C891" s="61">
        <v>30.514299999999999</v>
      </c>
      <c r="D891" s="61">
        <v>30.1953</v>
      </c>
      <c r="E891" s="61">
        <v>29.385899999999999</v>
      </c>
      <c r="F891" s="61"/>
      <c r="G891" s="29"/>
      <c r="H891" s="29"/>
      <c r="I891" s="27"/>
      <c r="J891" s="27"/>
      <c r="K891" s="27"/>
    </row>
    <row r="892" spans="1:11" ht="16.5" customHeight="1" x14ac:dyDescent="0.25">
      <c r="A892" s="59" t="s">
        <v>3466</v>
      </c>
      <c r="B892" s="61">
        <v>30.7118</v>
      </c>
      <c r="C892" s="61">
        <v>30.169899999999998</v>
      </c>
      <c r="D892" s="61">
        <v>30.647600000000001</v>
      </c>
      <c r="E892" s="61">
        <v>30.515000000000001</v>
      </c>
      <c r="F892" s="61"/>
      <c r="G892" s="29"/>
      <c r="H892" s="29"/>
      <c r="I892" s="27"/>
      <c r="J892" s="27"/>
      <c r="K892" s="27"/>
    </row>
    <row r="893" spans="1:11" ht="16.5" customHeight="1" x14ac:dyDescent="0.25">
      <c r="A893" s="59" t="s">
        <v>3467</v>
      </c>
      <c r="B893" s="61">
        <v>37.719200000000001</v>
      </c>
      <c r="C893" s="61">
        <v>37.177700000000002</v>
      </c>
      <c r="D893" s="61">
        <v>37.384999999999998</v>
      </c>
      <c r="E893" s="61">
        <v>37.431399999999996</v>
      </c>
      <c r="F893" s="61"/>
      <c r="G893" s="29"/>
      <c r="H893" s="29"/>
      <c r="I893" s="27"/>
      <c r="J893" s="27"/>
      <c r="K893" s="27"/>
    </row>
    <row r="894" spans="1:11" ht="16.5" customHeight="1" x14ac:dyDescent="0.25">
      <c r="A894" s="59" t="s">
        <v>3468</v>
      </c>
      <c r="B894" s="61">
        <v>33.493899999999996</v>
      </c>
      <c r="C894" s="61">
        <v>33.778399999999998</v>
      </c>
      <c r="D894" s="61">
        <v>33.339100000000002</v>
      </c>
      <c r="E894" s="61">
        <v>33.542499999999997</v>
      </c>
      <c r="F894" s="61"/>
      <c r="G894" s="29"/>
      <c r="H894" s="29"/>
      <c r="I894" s="27"/>
      <c r="J894" s="27"/>
      <c r="K894" s="27"/>
    </row>
    <row r="895" spans="1:11" ht="16.5" customHeight="1" x14ac:dyDescent="0.25">
      <c r="A895" s="59" t="s">
        <v>3469</v>
      </c>
      <c r="B895" s="61">
        <v>35.299799999999998</v>
      </c>
      <c r="C895" s="61">
        <v>35.047199999999997</v>
      </c>
      <c r="D895" s="61">
        <v>35.5351</v>
      </c>
      <c r="E895" s="61">
        <v>35.292900000000003</v>
      </c>
      <c r="F895" s="61"/>
      <c r="G895" s="29"/>
      <c r="H895" s="29"/>
      <c r="I895" s="27"/>
      <c r="J895" s="27"/>
      <c r="K895" s="27"/>
    </row>
    <row r="896" spans="1:11" ht="16.5" customHeight="1" x14ac:dyDescent="0.25">
      <c r="A896" s="59" t="s">
        <v>3470</v>
      </c>
      <c r="B896" s="61">
        <v>30.975899999999999</v>
      </c>
      <c r="C896" s="61">
        <v>34.149900000000002</v>
      </c>
      <c r="D896" s="61">
        <v>35.400799999999997</v>
      </c>
      <c r="E896" s="61">
        <v>33.351399999999998</v>
      </c>
      <c r="F896" s="61"/>
      <c r="G896" s="29"/>
      <c r="H896" s="29"/>
      <c r="I896" s="27"/>
      <c r="J896" s="27"/>
      <c r="K896" s="27"/>
    </row>
    <row r="897" spans="1:11" ht="16.5" customHeight="1" x14ac:dyDescent="0.25">
      <c r="A897" s="59" t="s">
        <v>3471</v>
      </c>
      <c r="B897" s="61">
        <v>34.942999999999998</v>
      </c>
      <c r="C897" s="61">
        <v>35.284500000000001</v>
      </c>
      <c r="D897" s="61">
        <v>35.338900000000002</v>
      </c>
      <c r="E897" s="61">
        <v>35.187399999999997</v>
      </c>
      <c r="F897" s="61"/>
      <c r="G897" s="29"/>
      <c r="H897" s="29"/>
      <c r="I897" s="27"/>
      <c r="J897" s="27"/>
      <c r="K897" s="27"/>
    </row>
    <row r="898" spans="1:11" ht="16.5" customHeight="1" x14ac:dyDescent="0.25">
      <c r="A898" s="59" t="s">
        <v>3472</v>
      </c>
      <c r="B898" s="61">
        <v>35.652700000000003</v>
      </c>
      <c r="C898" s="61">
        <v>35.582099999999997</v>
      </c>
      <c r="D898" s="61">
        <v>37.012099999999997</v>
      </c>
      <c r="E898" s="61">
        <v>36.102600000000002</v>
      </c>
      <c r="F898" s="61"/>
      <c r="G898" s="29"/>
      <c r="H898" s="29"/>
      <c r="I898" s="27"/>
      <c r="J898" s="27"/>
      <c r="K898" s="27"/>
    </row>
    <row r="899" spans="1:11" ht="16.5" customHeight="1" x14ac:dyDescent="0.25">
      <c r="A899" s="59" t="s">
        <v>3473</v>
      </c>
      <c r="B899" s="61">
        <v>34.892699999999998</v>
      </c>
      <c r="C899" s="61">
        <v>34.293199999999999</v>
      </c>
      <c r="D899" s="61">
        <v>35.583399999999997</v>
      </c>
      <c r="E899" s="61">
        <v>34.917000000000002</v>
      </c>
      <c r="F899" s="61"/>
      <c r="G899" s="29"/>
      <c r="H899" s="29"/>
      <c r="I899" s="27"/>
      <c r="J899" s="27"/>
      <c r="K899" s="27"/>
    </row>
    <row r="900" spans="1:11" ht="16.5" customHeight="1" x14ac:dyDescent="0.25">
      <c r="A900" s="59" t="s">
        <v>3474</v>
      </c>
      <c r="B900" s="61">
        <v>37.542999999999999</v>
      </c>
      <c r="C900" s="61">
        <v>37.7654</v>
      </c>
      <c r="D900" s="61">
        <v>37.973500000000001</v>
      </c>
      <c r="E900" s="61">
        <v>37.7697</v>
      </c>
      <c r="F900" s="61"/>
      <c r="G900" s="29"/>
      <c r="H900" s="29"/>
      <c r="I900" s="27"/>
      <c r="J900" s="27"/>
      <c r="K900" s="27"/>
    </row>
    <row r="901" spans="1:11" ht="16.5" customHeight="1" x14ac:dyDescent="0.25">
      <c r="A901" s="59" t="s">
        <v>3475</v>
      </c>
      <c r="B901" s="61">
        <v>31.510400000000001</v>
      </c>
      <c r="C901" s="61">
        <v>31.315000000000001</v>
      </c>
      <c r="D901" s="61">
        <v>32.349299999999999</v>
      </c>
      <c r="E901" s="61">
        <v>31.7149</v>
      </c>
      <c r="F901" s="61"/>
      <c r="G901" s="29"/>
      <c r="H901" s="29"/>
      <c r="I901" s="27"/>
      <c r="J901" s="27"/>
      <c r="K901" s="27"/>
    </row>
    <row r="902" spans="1:11" ht="16.5" customHeight="1" x14ac:dyDescent="0.25">
      <c r="A902" s="59" t="s">
        <v>2248</v>
      </c>
      <c r="B902" s="61">
        <v>31.408999999999999</v>
      </c>
      <c r="C902" s="61">
        <v>32.966000000000001</v>
      </c>
      <c r="D902" s="61">
        <v>31.290900000000001</v>
      </c>
      <c r="E902" s="61">
        <v>31.846299999999999</v>
      </c>
      <c r="F902" s="61"/>
      <c r="G902" s="29"/>
      <c r="H902" s="29"/>
      <c r="I902" s="27"/>
      <c r="J902" s="27"/>
      <c r="K902" s="27"/>
    </row>
    <row r="903" spans="1:11" ht="16.5" customHeight="1" x14ac:dyDescent="0.25">
      <c r="A903" s="59" t="s">
        <v>3476</v>
      </c>
      <c r="B903" s="61">
        <v>31.661300000000001</v>
      </c>
      <c r="C903" s="61">
        <v>31.976800000000001</v>
      </c>
      <c r="D903" s="61">
        <v>32.690300000000001</v>
      </c>
      <c r="E903" s="61">
        <v>32.109400000000001</v>
      </c>
      <c r="F903" s="61"/>
      <c r="G903" s="29"/>
      <c r="H903" s="29"/>
      <c r="I903" s="27"/>
      <c r="J903" s="27"/>
      <c r="K903" s="27"/>
    </row>
    <row r="904" spans="1:11" ht="16.5" customHeight="1" x14ac:dyDescent="0.25">
      <c r="A904" s="59" t="s">
        <v>2249</v>
      </c>
      <c r="B904" s="61">
        <v>28.919899999999998</v>
      </c>
      <c r="C904" s="61">
        <v>27.348199999999999</v>
      </c>
      <c r="D904" s="61">
        <v>30.337900000000001</v>
      </c>
      <c r="E904" s="61">
        <v>28.756900000000002</v>
      </c>
      <c r="F904" s="61"/>
      <c r="G904" s="29"/>
      <c r="H904" s="29"/>
      <c r="I904" s="27"/>
      <c r="J904" s="27"/>
      <c r="K904" s="27"/>
    </row>
    <row r="905" spans="1:11" ht="16.5" customHeight="1" x14ac:dyDescent="0.25">
      <c r="A905" s="59" t="s">
        <v>3477</v>
      </c>
      <c r="B905" s="61">
        <v>29.3962</v>
      </c>
      <c r="C905" s="61">
        <v>30.1938</v>
      </c>
      <c r="D905" s="61">
        <v>31.8584</v>
      </c>
      <c r="E905" s="61">
        <v>30.5061</v>
      </c>
      <c r="F905" s="61"/>
      <c r="G905" s="29"/>
      <c r="H905" s="29"/>
      <c r="I905" s="27"/>
      <c r="J905" s="27"/>
      <c r="K905" s="27"/>
    </row>
    <row r="906" spans="1:11" ht="16.5" customHeight="1" x14ac:dyDescent="0.25">
      <c r="A906" s="59" t="s">
        <v>3478</v>
      </c>
      <c r="B906" s="61">
        <v>33.864899999999999</v>
      </c>
      <c r="C906" s="61">
        <v>33.887599999999999</v>
      </c>
      <c r="D906" s="61">
        <v>35.158700000000003</v>
      </c>
      <c r="E906" s="61">
        <v>34.298099999999998</v>
      </c>
      <c r="F906" s="61"/>
      <c r="G906" s="29"/>
      <c r="H906" s="29"/>
      <c r="I906" s="27"/>
      <c r="J906" s="27"/>
      <c r="K906" s="27"/>
    </row>
    <row r="907" spans="1:11" ht="16.5" customHeight="1" x14ac:dyDescent="0.25">
      <c r="A907" s="59" t="s">
        <v>3479</v>
      </c>
      <c r="B907" s="61">
        <v>27.612100000000002</v>
      </c>
      <c r="C907" s="61">
        <v>26.299800000000001</v>
      </c>
      <c r="D907" s="61">
        <v>26.003399999999999</v>
      </c>
      <c r="E907" s="61">
        <v>26.6465</v>
      </c>
      <c r="F907" s="61"/>
      <c r="G907" s="29"/>
      <c r="H907" s="29"/>
      <c r="I907" s="27"/>
      <c r="J907" s="27"/>
      <c r="K907" s="27"/>
    </row>
    <row r="908" spans="1:11" ht="16.5" customHeight="1" x14ac:dyDescent="0.25">
      <c r="A908" s="59" t="s">
        <v>3480</v>
      </c>
      <c r="B908" s="61">
        <v>35.810099999999998</v>
      </c>
      <c r="C908" s="61">
        <v>36.368400000000001</v>
      </c>
      <c r="D908" s="61">
        <v>36.5852</v>
      </c>
      <c r="E908" s="61">
        <v>36.245899999999999</v>
      </c>
      <c r="F908" s="61"/>
      <c r="G908" s="29"/>
      <c r="H908" s="29"/>
      <c r="I908" s="27"/>
      <c r="J908" s="27"/>
      <c r="K908" s="27"/>
    </row>
    <row r="909" spans="1:11" ht="16.5" customHeight="1" x14ac:dyDescent="0.25">
      <c r="A909" s="59" t="s">
        <v>3481</v>
      </c>
      <c r="B909" s="61">
        <v>34.436900000000001</v>
      </c>
      <c r="C909" s="61">
        <v>33.778199999999998</v>
      </c>
      <c r="D909" s="61">
        <v>35.54</v>
      </c>
      <c r="E909" s="61">
        <v>34.578400000000002</v>
      </c>
      <c r="F909" s="61"/>
      <c r="G909" s="29"/>
      <c r="H909" s="29"/>
      <c r="I909" s="27"/>
      <c r="J909" s="27"/>
      <c r="K909" s="27"/>
    </row>
    <row r="910" spans="1:11" ht="16.5" customHeight="1" x14ac:dyDescent="0.25">
      <c r="A910" s="59" t="s">
        <v>3482</v>
      </c>
      <c r="B910" s="61">
        <v>37.556199999999997</v>
      </c>
      <c r="C910" s="61">
        <v>37.169400000000003</v>
      </c>
      <c r="D910" s="61">
        <v>39.0627</v>
      </c>
      <c r="E910" s="61">
        <v>37.894300000000001</v>
      </c>
      <c r="F910" s="61"/>
      <c r="G910" s="29"/>
      <c r="H910" s="29"/>
      <c r="I910" s="27"/>
      <c r="J910" s="27"/>
      <c r="K910" s="27"/>
    </row>
    <row r="911" spans="1:11" ht="16.5" customHeight="1" x14ac:dyDescent="0.25">
      <c r="A911" s="59" t="s">
        <v>3483</v>
      </c>
      <c r="B911" s="61">
        <v>40.037300000000002</v>
      </c>
      <c r="C911" s="61">
        <v>37.541800000000002</v>
      </c>
      <c r="D911" s="61">
        <v>37.2744</v>
      </c>
      <c r="E911" s="61">
        <v>38.397300000000001</v>
      </c>
      <c r="F911" s="61"/>
      <c r="G911" s="29"/>
      <c r="H911" s="29"/>
      <c r="I911" s="27"/>
      <c r="J911" s="27"/>
      <c r="K911" s="27"/>
    </row>
    <row r="912" spans="1:11" ht="16.5" customHeight="1" x14ac:dyDescent="0.25">
      <c r="A912" s="59" t="s">
        <v>2513</v>
      </c>
      <c r="B912" s="61">
        <v>26.363499999999998</v>
      </c>
      <c r="C912" s="61">
        <v>29.2148</v>
      </c>
      <c r="D912" s="61">
        <v>32.561700000000002</v>
      </c>
      <c r="E912" s="61">
        <v>29.2913</v>
      </c>
      <c r="F912" s="61"/>
      <c r="G912" s="29"/>
      <c r="H912" s="29"/>
      <c r="I912" s="27"/>
      <c r="J912" s="27"/>
      <c r="K912" s="27"/>
    </row>
    <row r="913" spans="1:11" ht="16.5" customHeight="1" x14ac:dyDescent="0.25">
      <c r="A913" s="59" t="s">
        <v>3484</v>
      </c>
      <c r="B913" s="61">
        <v>27.411200000000001</v>
      </c>
      <c r="C913" s="61">
        <v>34.862200000000001</v>
      </c>
      <c r="D913" s="61">
        <v>31.653400000000001</v>
      </c>
      <c r="E913" s="61">
        <v>30.927399999999999</v>
      </c>
      <c r="F913" s="61"/>
      <c r="G913" s="29"/>
      <c r="H913" s="29"/>
      <c r="I913" s="27"/>
      <c r="J913" s="27"/>
      <c r="K913" s="27"/>
    </row>
    <row r="914" spans="1:11" ht="16.5" customHeight="1" x14ac:dyDescent="0.25">
      <c r="A914" s="59" t="s">
        <v>3485</v>
      </c>
      <c r="B914" s="61">
        <v>28.173100000000002</v>
      </c>
      <c r="C914" s="61">
        <v>29.2774</v>
      </c>
      <c r="D914" s="61">
        <v>31.552700000000002</v>
      </c>
      <c r="E914" s="61">
        <v>29.7849</v>
      </c>
      <c r="F914" s="61"/>
      <c r="G914" s="29"/>
      <c r="H914" s="29"/>
      <c r="I914" s="27"/>
      <c r="J914" s="27"/>
      <c r="K914" s="27"/>
    </row>
    <row r="915" spans="1:11" ht="16.5" customHeight="1" x14ac:dyDescent="0.25">
      <c r="A915" s="59" t="s">
        <v>3486</v>
      </c>
      <c r="B915" s="61">
        <v>36.123800000000003</v>
      </c>
      <c r="C915" s="61">
        <v>37.9268</v>
      </c>
      <c r="D915" s="61">
        <v>40.3889</v>
      </c>
      <c r="E915" s="61">
        <v>38.2545</v>
      </c>
      <c r="F915" s="61"/>
      <c r="G915" s="29"/>
      <c r="H915" s="29"/>
      <c r="I915" s="27"/>
      <c r="J915" s="27"/>
      <c r="K915" s="27"/>
    </row>
    <row r="916" spans="1:11" ht="16.5" customHeight="1" x14ac:dyDescent="0.25">
      <c r="A916" s="59" t="s">
        <v>3487</v>
      </c>
      <c r="B916" s="61">
        <v>35.785800000000002</v>
      </c>
      <c r="C916" s="61">
        <v>36.924199999999999</v>
      </c>
      <c r="D916" s="61">
        <v>37.490299999999998</v>
      </c>
      <c r="E916" s="61">
        <v>36.751399999999997</v>
      </c>
      <c r="F916" s="61"/>
      <c r="G916" s="29"/>
      <c r="H916" s="29"/>
      <c r="I916" s="27"/>
      <c r="J916" s="27"/>
      <c r="K916" s="27"/>
    </row>
    <row r="917" spans="1:11" ht="16.5" customHeight="1" x14ac:dyDescent="0.25">
      <c r="A917" s="59" t="s">
        <v>3488</v>
      </c>
      <c r="B917" s="61">
        <v>38.1464</v>
      </c>
      <c r="C917" s="61">
        <v>36.261699999999998</v>
      </c>
      <c r="D917" s="61">
        <v>39.865099999999998</v>
      </c>
      <c r="E917" s="61">
        <v>38.0792</v>
      </c>
      <c r="F917" s="61"/>
      <c r="G917" s="29"/>
      <c r="H917" s="29"/>
      <c r="I917" s="27"/>
      <c r="J917" s="27"/>
      <c r="K917" s="27"/>
    </row>
    <row r="918" spans="1:11" ht="16.5" customHeight="1" x14ac:dyDescent="0.25">
      <c r="A918" s="59" t="s">
        <v>3489</v>
      </c>
      <c r="B918" s="61">
        <v>32.309100000000001</v>
      </c>
      <c r="C918" s="61">
        <v>30.819199999999999</v>
      </c>
      <c r="D918" s="61">
        <v>31.136800000000001</v>
      </c>
      <c r="E918" s="61">
        <v>31.411100000000001</v>
      </c>
      <c r="F918" s="61"/>
      <c r="G918" s="29"/>
      <c r="H918" s="29"/>
      <c r="I918" s="27"/>
      <c r="J918" s="27"/>
      <c r="K918" s="27"/>
    </row>
    <row r="919" spans="1:11" ht="16.5" customHeight="1" x14ac:dyDescent="0.25">
      <c r="A919" s="59" t="s">
        <v>3490</v>
      </c>
      <c r="B919" s="61">
        <v>33.190199999999997</v>
      </c>
      <c r="C919" s="61">
        <v>34.148400000000002</v>
      </c>
      <c r="D919" s="61">
        <v>34.420099999999998</v>
      </c>
      <c r="E919" s="61">
        <v>33.938099999999999</v>
      </c>
      <c r="F919" s="61"/>
      <c r="G919" s="29"/>
      <c r="H919" s="29"/>
      <c r="I919" s="27"/>
      <c r="J919" s="27"/>
      <c r="K919" s="27"/>
    </row>
    <row r="920" spans="1:11" ht="16.5" customHeight="1" x14ac:dyDescent="0.25">
      <c r="A920" s="59" t="s">
        <v>3491</v>
      </c>
      <c r="B920" s="61">
        <v>35.318399999999997</v>
      </c>
      <c r="C920" s="61">
        <v>35.806699999999999</v>
      </c>
      <c r="D920" s="61">
        <v>34.1068</v>
      </c>
      <c r="E920" s="61">
        <v>35.058100000000003</v>
      </c>
      <c r="F920" s="61"/>
      <c r="G920" s="29"/>
      <c r="H920" s="29"/>
      <c r="I920" s="27"/>
      <c r="J920" s="27"/>
      <c r="K920" s="27"/>
    </row>
    <row r="921" spans="1:11" ht="16.5" customHeight="1" x14ac:dyDescent="0.25">
      <c r="A921" s="59" t="s">
        <v>5833</v>
      </c>
      <c r="B921" s="61" t="s">
        <v>2747</v>
      </c>
      <c r="C921" s="61" t="s">
        <v>2747</v>
      </c>
      <c r="D921" s="61" t="s">
        <v>2747</v>
      </c>
      <c r="E921" s="61" t="s">
        <v>2700</v>
      </c>
      <c r="F921" s="61"/>
      <c r="G921" s="29"/>
      <c r="H921" s="29"/>
      <c r="I921" s="27"/>
      <c r="J921" s="27"/>
      <c r="K921" s="27"/>
    </row>
    <row r="922" spans="1:11" ht="16.5" customHeight="1" x14ac:dyDescent="0.25">
      <c r="A922" s="59" t="s">
        <v>3492</v>
      </c>
      <c r="B922" s="61">
        <v>47.247599999999998</v>
      </c>
      <c r="C922" s="61">
        <v>47.168199999999999</v>
      </c>
      <c r="D922" s="61">
        <v>50.551000000000002</v>
      </c>
      <c r="E922" s="61">
        <v>48.357399999999998</v>
      </c>
      <c r="F922" s="61"/>
      <c r="G922" s="29"/>
      <c r="H922" s="29"/>
      <c r="I922" s="27"/>
      <c r="J922" s="27"/>
      <c r="K922" s="27"/>
    </row>
    <row r="923" spans="1:11" ht="16.5" customHeight="1" x14ac:dyDescent="0.25">
      <c r="A923" s="59" t="s">
        <v>3493</v>
      </c>
      <c r="B923" s="61">
        <v>42.050199999999997</v>
      </c>
      <c r="C923" s="61">
        <v>41.9619</v>
      </c>
      <c r="D923" s="61">
        <v>38.2194</v>
      </c>
      <c r="E923" s="61">
        <v>40.685099999999998</v>
      </c>
      <c r="F923" s="61"/>
      <c r="G923" s="29"/>
      <c r="H923" s="29"/>
      <c r="I923" s="27"/>
      <c r="J923" s="27"/>
      <c r="K923" s="27"/>
    </row>
    <row r="924" spans="1:11" ht="16.5" customHeight="1" x14ac:dyDescent="0.25">
      <c r="A924" s="59" t="s">
        <v>3494</v>
      </c>
      <c r="B924" s="61">
        <v>38.095100000000002</v>
      </c>
      <c r="C924" s="61">
        <v>42.005200000000002</v>
      </c>
      <c r="D924" s="61">
        <v>41.744399999999999</v>
      </c>
      <c r="E924" s="61">
        <v>40.600099999999998</v>
      </c>
      <c r="F924" s="61"/>
      <c r="G924" s="29"/>
      <c r="H924" s="29"/>
      <c r="I924" s="27"/>
      <c r="J924" s="27"/>
      <c r="K924" s="27"/>
    </row>
    <row r="925" spans="1:11" ht="16.5" customHeight="1" x14ac:dyDescent="0.25">
      <c r="A925" s="59" t="s">
        <v>3495</v>
      </c>
      <c r="B925" s="61">
        <v>38.431199999999997</v>
      </c>
      <c r="C925" s="61">
        <v>40.989100000000001</v>
      </c>
      <c r="D925" s="61">
        <v>37.851500000000001</v>
      </c>
      <c r="E925" s="61">
        <v>39.0657</v>
      </c>
      <c r="F925" s="61"/>
      <c r="G925" s="29"/>
      <c r="H925" s="29"/>
      <c r="I925" s="27"/>
      <c r="J925" s="27"/>
      <c r="K925" s="27"/>
    </row>
    <row r="926" spans="1:11" ht="16.5" customHeight="1" x14ac:dyDescent="0.25">
      <c r="A926" s="59" t="s">
        <v>3496</v>
      </c>
      <c r="B926" s="61">
        <v>43.493600000000001</v>
      </c>
      <c r="C926" s="61">
        <v>44.769799999999996</v>
      </c>
      <c r="D926" s="61">
        <v>45.073999999999998</v>
      </c>
      <c r="E926" s="61">
        <v>44.456499999999998</v>
      </c>
      <c r="F926" s="61"/>
      <c r="G926" s="29"/>
      <c r="H926" s="29"/>
      <c r="I926" s="27"/>
      <c r="J926" s="27"/>
      <c r="K926" s="27"/>
    </row>
    <row r="927" spans="1:11" ht="16.5" customHeight="1" x14ac:dyDescent="0.25">
      <c r="A927" s="59" t="s">
        <v>3497</v>
      </c>
      <c r="B927" s="61">
        <v>41.630400000000002</v>
      </c>
      <c r="C927" s="61">
        <v>40.773400000000002</v>
      </c>
      <c r="D927" s="61">
        <v>40.468299999999999</v>
      </c>
      <c r="E927" s="61">
        <v>40.9574</v>
      </c>
      <c r="F927" s="61"/>
      <c r="G927" s="29"/>
      <c r="H927" s="29"/>
      <c r="I927" s="27"/>
      <c r="J927" s="27"/>
      <c r="K927" s="27"/>
    </row>
    <row r="928" spans="1:11" ht="16.5" customHeight="1" x14ac:dyDescent="0.25">
      <c r="A928" s="59" t="s">
        <v>3498</v>
      </c>
      <c r="B928" s="61">
        <v>41.951000000000001</v>
      </c>
      <c r="C928" s="61" t="s">
        <v>2747</v>
      </c>
      <c r="D928" s="61" t="s">
        <v>2747</v>
      </c>
      <c r="E928" s="61">
        <v>41.951000000000001</v>
      </c>
      <c r="F928" s="61"/>
      <c r="G928" s="29"/>
      <c r="H928" s="29"/>
      <c r="I928" s="27"/>
      <c r="J928" s="27"/>
      <c r="K928" s="27"/>
    </row>
    <row r="929" spans="1:11" ht="16.5" customHeight="1" x14ac:dyDescent="0.25">
      <c r="A929" s="59" t="s">
        <v>3499</v>
      </c>
      <c r="B929" s="61">
        <v>50.747500000000002</v>
      </c>
      <c r="C929" s="61">
        <v>54.168100000000003</v>
      </c>
      <c r="D929" s="61">
        <v>54.663400000000003</v>
      </c>
      <c r="E929" s="61">
        <v>53.210999999999999</v>
      </c>
      <c r="F929" s="61"/>
      <c r="G929" s="29"/>
      <c r="H929" s="29"/>
      <c r="I929" s="27"/>
      <c r="J929" s="27"/>
      <c r="K929" s="27"/>
    </row>
    <row r="930" spans="1:11" ht="16.5" customHeight="1" x14ac:dyDescent="0.25">
      <c r="A930" s="59" t="s">
        <v>3500</v>
      </c>
      <c r="B930" s="61">
        <v>41.921100000000003</v>
      </c>
      <c r="C930" s="61">
        <v>43.7331</v>
      </c>
      <c r="D930" s="61">
        <v>44.659500000000001</v>
      </c>
      <c r="E930" s="61">
        <v>43.470300000000002</v>
      </c>
      <c r="F930" s="61"/>
      <c r="G930" s="29"/>
      <c r="H930" s="29"/>
      <c r="I930" s="27"/>
      <c r="J930" s="27"/>
      <c r="K930" s="27"/>
    </row>
    <row r="931" spans="1:11" ht="16.5" customHeight="1" x14ac:dyDescent="0.25">
      <c r="A931" s="59" t="s">
        <v>3501</v>
      </c>
      <c r="B931" s="61">
        <v>41.241999999999997</v>
      </c>
      <c r="C931" s="61">
        <v>40.5563</v>
      </c>
      <c r="D931" s="61">
        <v>36.530700000000003</v>
      </c>
      <c r="E931" s="61">
        <v>39.366100000000003</v>
      </c>
      <c r="F931" s="61"/>
      <c r="G931" s="29"/>
      <c r="H931" s="29"/>
      <c r="I931" s="27"/>
      <c r="J931" s="27"/>
      <c r="K931" s="27"/>
    </row>
    <row r="932" spans="1:11" ht="16.5" customHeight="1" x14ac:dyDescent="0.25">
      <c r="A932" s="59" t="s">
        <v>3502</v>
      </c>
      <c r="B932" s="61">
        <v>42.125500000000002</v>
      </c>
      <c r="C932" s="61">
        <v>44.720700000000001</v>
      </c>
      <c r="D932" s="61">
        <v>46.7333</v>
      </c>
      <c r="E932" s="61">
        <v>44.529400000000003</v>
      </c>
      <c r="F932" s="61"/>
      <c r="G932" s="29"/>
      <c r="H932" s="29"/>
      <c r="I932" s="27"/>
      <c r="J932" s="27"/>
      <c r="K932" s="27"/>
    </row>
    <row r="933" spans="1:11" ht="16.5" customHeight="1" x14ac:dyDescent="0.25">
      <c r="A933" s="59" t="s">
        <v>3503</v>
      </c>
      <c r="B933" s="61">
        <v>43.718000000000004</v>
      </c>
      <c r="C933" s="61">
        <v>46.494399999999999</v>
      </c>
      <c r="D933" s="61">
        <v>47.512300000000003</v>
      </c>
      <c r="E933" s="61">
        <v>46.004600000000003</v>
      </c>
      <c r="F933" s="61"/>
      <c r="G933" s="29"/>
      <c r="H933" s="29"/>
      <c r="I933" s="27"/>
      <c r="J933" s="27"/>
      <c r="K933" s="27"/>
    </row>
    <row r="934" spans="1:11" ht="16.5" customHeight="1" x14ac:dyDescent="0.25">
      <c r="A934" s="59" t="s">
        <v>3504</v>
      </c>
      <c r="B934" s="61">
        <v>41.267699999999998</v>
      </c>
      <c r="C934" s="61" t="s">
        <v>2747</v>
      </c>
      <c r="D934" s="61" t="s">
        <v>2747</v>
      </c>
      <c r="E934" s="61">
        <v>41.267699999999998</v>
      </c>
      <c r="F934" s="61"/>
      <c r="G934" s="29"/>
      <c r="H934" s="29"/>
      <c r="I934" s="27"/>
      <c r="J934" s="27"/>
      <c r="K934" s="27"/>
    </row>
    <row r="935" spans="1:11" ht="16.5" customHeight="1" x14ac:dyDescent="0.25">
      <c r="A935" s="59" t="s">
        <v>3505</v>
      </c>
      <c r="B935" s="61">
        <v>35.734699999999997</v>
      </c>
      <c r="C935" s="61">
        <v>37.864899999999999</v>
      </c>
      <c r="D935" s="61">
        <v>41.249200000000002</v>
      </c>
      <c r="E935" s="61">
        <v>38.346699999999998</v>
      </c>
      <c r="F935" s="61"/>
      <c r="G935" s="29"/>
      <c r="H935" s="29"/>
      <c r="I935" s="27"/>
      <c r="J935" s="27"/>
      <c r="K935" s="27"/>
    </row>
    <row r="936" spans="1:11" ht="16.5" customHeight="1" x14ac:dyDescent="0.25">
      <c r="A936" s="59" t="s">
        <v>3506</v>
      </c>
      <c r="B936" s="61">
        <v>29.697900000000001</v>
      </c>
      <c r="C936" s="61">
        <v>30.405899999999999</v>
      </c>
      <c r="D936" s="61">
        <v>29.758900000000001</v>
      </c>
      <c r="E936" s="61">
        <v>29.952500000000001</v>
      </c>
      <c r="F936" s="61"/>
      <c r="G936" s="29"/>
      <c r="H936" s="29"/>
      <c r="I936" s="27"/>
      <c r="J936" s="27"/>
      <c r="K936" s="27"/>
    </row>
    <row r="937" spans="1:11" ht="16.5" customHeight="1" x14ac:dyDescent="0.25">
      <c r="A937" s="59" t="s">
        <v>2250</v>
      </c>
      <c r="B937" s="61">
        <v>34.385100000000001</v>
      </c>
      <c r="C937" s="61">
        <v>34.787799999999997</v>
      </c>
      <c r="D937" s="61">
        <v>36.4191</v>
      </c>
      <c r="E937" s="61">
        <v>35.202399999999997</v>
      </c>
      <c r="F937" s="61"/>
      <c r="G937" s="29"/>
      <c r="H937" s="29"/>
      <c r="I937" s="27"/>
      <c r="J937" s="27"/>
      <c r="K937" s="27"/>
    </row>
    <row r="938" spans="1:11" ht="16.5" customHeight="1" x14ac:dyDescent="0.25">
      <c r="A938" s="59" t="s">
        <v>3507</v>
      </c>
      <c r="B938" s="61">
        <v>31.248999999999999</v>
      </c>
      <c r="C938" s="61">
        <v>34.844200000000001</v>
      </c>
      <c r="D938" s="61">
        <v>36.115600000000001</v>
      </c>
      <c r="E938" s="61">
        <v>34.130499999999998</v>
      </c>
      <c r="F938" s="61"/>
      <c r="G938" s="29"/>
      <c r="H938" s="29"/>
      <c r="I938" s="27"/>
      <c r="J938" s="27"/>
      <c r="K938" s="27"/>
    </row>
    <row r="939" spans="1:11" ht="16.5" customHeight="1" x14ac:dyDescent="0.25">
      <c r="A939" s="59" t="s">
        <v>3508</v>
      </c>
      <c r="B939" s="61">
        <v>36.220300000000002</v>
      </c>
      <c r="C939" s="61">
        <v>37.074100000000001</v>
      </c>
      <c r="D939" s="61">
        <v>36.571300000000001</v>
      </c>
      <c r="E939" s="61">
        <v>36.625900000000001</v>
      </c>
      <c r="F939" s="61"/>
      <c r="G939" s="29"/>
      <c r="H939" s="29"/>
      <c r="I939" s="27"/>
      <c r="J939" s="27"/>
      <c r="K939" s="27"/>
    </row>
    <row r="940" spans="1:11" ht="16.5" customHeight="1" x14ac:dyDescent="0.25">
      <c r="A940" s="59" t="s">
        <v>3509</v>
      </c>
      <c r="B940" s="61">
        <v>38.369300000000003</v>
      </c>
      <c r="C940" s="61">
        <v>37.716500000000003</v>
      </c>
      <c r="D940" s="61">
        <v>37.4786</v>
      </c>
      <c r="E940" s="61">
        <v>37.832700000000003</v>
      </c>
      <c r="F940" s="61"/>
      <c r="G940" s="29"/>
      <c r="H940" s="29"/>
      <c r="I940" s="27"/>
      <c r="J940" s="27"/>
      <c r="K940" s="27"/>
    </row>
    <row r="941" spans="1:11" ht="16.5" customHeight="1" x14ac:dyDescent="0.25">
      <c r="A941" s="59" t="s">
        <v>3510</v>
      </c>
      <c r="B941" s="61">
        <v>34.979100000000003</v>
      </c>
      <c r="C941" s="61">
        <v>33.271599999999999</v>
      </c>
      <c r="D941" s="61">
        <v>34.240299999999998</v>
      </c>
      <c r="E941" s="61">
        <v>34.149000000000001</v>
      </c>
      <c r="F941" s="61"/>
      <c r="G941" s="29"/>
      <c r="H941" s="29"/>
      <c r="I941" s="27"/>
      <c r="J941" s="27"/>
      <c r="K941" s="27"/>
    </row>
    <row r="942" spans="1:11" ht="16.5" customHeight="1" x14ac:dyDescent="0.25">
      <c r="A942" s="59" t="s">
        <v>3511</v>
      </c>
      <c r="B942" s="61">
        <v>34.707599999999999</v>
      </c>
      <c r="C942" s="61">
        <v>35.113199999999999</v>
      </c>
      <c r="D942" s="61">
        <v>35.121200000000002</v>
      </c>
      <c r="E942" s="61">
        <v>34.981999999999999</v>
      </c>
      <c r="F942" s="61"/>
      <c r="G942" s="29"/>
      <c r="H942" s="29"/>
      <c r="I942" s="27"/>
      <c r="J942" s="27"/>
      <c r="K942" s="27"/>
    </row>
    <row r="943" spans="1:11" ht="16.5" customHeight="1" x14ac:dyDescent="0.25">
      <c r="A943" s="59" t="s">
        <v>3512</v>
      </c>
      <c r="B943" s="61">
        <v>27.4269</v>
      </c>
      <c r="C943" s="61">
        <v>28.307099999999998</v>
      </c>
      <c r="D943" s="61">
        <v>29.997199999999999</v>
      </c>
      <c r="E943" s="61">
        <v>28.515799999999999</v>
      </c>
      <c r="F943" s="61"/>
      <c r="G943" s="29"/>
      <c r="H943" s="29"/>
      <c r="I943" s="27"/>
      <c r="J943" s="27"/>
      <c r="K943" s="27"/>
    </row>
    <row r="944" spans="1:11" ht="16.5" customHeight="1" x14ac:dyDescent="0.25">
      <c r="A944" s="59" t="s">
        <v>3513</v>
      </c>
      <c r="B944" s="61">
        <v>35.146999999999998</v>
      </c>
      <c r="C944" s="61">
        <v>36.734999999999999</v>
      </c>
      <c r="D944" s="61">
        <v>37.261000000000003</v>
      </c>
      <c r="E944" s="61">
        <v>36.323500000000003</v>
      </c>
      <c r="F944" s="61"/>
      <c r="G944" s="29"/>
      <c r="H944" s="29"/>
      <c r="I944" s="27"/>
      <c r="J944" s="27"/>
      <c r="K944" s="27"/>
    </row>
    <row r="945" spans="1:11" ht="16.5" customHeight="1" x14ac:dyDescent="0.25">
      <c r="A945" s="59" t="s">
        <v>2251</v>
      </c>
      <c r="B945" s="61">
        <v>34.452100000000002</v>
      </c>
      <c r="C945" s="61">
        <v>34.574599999999997</v>
      </c>
      <c r="D945" s="61">
        <v>35.577199999999998</v>
      </c>
      <c r="E945" s="61">
        <v>34.880200000000002</v>
      </c>
      <c r="F945" s="61"/>
      <c r="G945" s="29"/>
      <c r="H945" s="29"/>
      <c r="I945" s="27"/>
      <c r="J945" s="27"/>
      <c r="K945" s="27"/>
    </row>
    <row r="946" spans="1:11" ht="16.5" customHeight="1" x14ac:dyDescent="0.25">
      <c r="A946" s="59" t="s">
        <v>3514</v>
      </c>
      <c r="B946" s="61">
        <v>31.8506</v>
      </c>
      <c r="C946" s="61" t="s">
        <v>2747</v>
      </c>
      <c r="D946" s="61" t="s">
        <v>2747</v>
      </c>
      <c r="E946" s="61">
        <v>31.8506</v>
      </c>
      <c r="F946" s="61"/>
      <c r="G946" s="29"/>
      <c r="H946" s="29"/>
      <c r="I946" s="27"/>
      <c r="J946" s="27"/>
      <c r="K946" s="27"/>
    </row>
    <row r="947" spans="1:11" ht="16.5" customHeight="1" x14ac:dyDescent="0.25">
      <c r="A947" s="59" t="s">
        <v>3515</v>
      </c>
      <c r="B947" s="61">
        <v>30.690200000000001</v>
      </c>
      <c r="C947" s="61">
        <v>32.866900000000001</v>
      </c>
      <c r="D947" s="61">
        <v>35.018799999999999</v>
      </c>
      <c r="E947" s="61">
        <v>32.774099999999997</v>
      </c>
      <c r="F947" s="61"/>
      <c r="G947" s="29"/>
      <c r="H947" s="29"/>
      <c r="I947" s="27"/>
      <c r="J947" s="27"/>
      <c r="K947" s="27"/>
    </row>
    <row r="948" spans="1:11" ht="16.5" customHeight="1" x14ac:dyDescent="0.25">
      <c r="A948" s="59" t="s">
        <v>3516</v>
      </c>
      <c r="B948" s="61">
        <v>31.994499999999999</v>
      </c>
      <c r="C948" s="61">
        <v>37.951799999999999</v>
      </c>
      <c r="D948" s="61">
        <v>34.786700000000003</v>
      </c>
      <c r="E948" s="61">
        <v>34.801200000000001</v>
      </c>
      <c r="F948" s="61"/>
      <c r="G948" s="29"/>
      <c r="H948" s="29"/>
      <c r="I948" s="27"/>
      <c r="J948" s="27"/>
      <c r="K948" s="27"/>
    </row>
    <row r="949" spans="1:11" ht="16.5" customHeight="1" x14ac:dyDescent="0.25">
      <c r="A949" s="59" t="s">
        <v>2514</v>
      </c>
      <c r="B949" s="61">
        <v>31.053799999999999</v>
      </c>
      <c r="C949" s="61">
        <v>32.468800000000002</v>
      </c>
      <c r="D949" s="61">
        <v>33.701799999999999</v>
      </c>
      <c r="E949" s="61">
        <v>32.415700000000001</v>
      </c>
      <c r="F949" s="61"/>
      <c r="G949" s="29"/>
      <c r="H949" s="29"/>
      <c r="I949" s="27"/>
      <c r="J949" s="27"/>
      <c r="K949" s="27"/>
    </row>
    <row r="950" spans="1:11" ht="16.5" customHeight="1" x14ac:dyDescent="0.25">
      <c r="A950" s="59" t="s">
        <v>3517</v>
      </c>
      <c r="B950" s="61" t="s">
        <v>2747</v>
      </c>
      <c r="C950" s="61" t="s">
        <v>2747</v>
      </c>
      <c r="D950" s="61" t="s">
        <v>2747</v>
      </c>
      <c r="E950" s="61" t="s">
        <v>2700</v>
      </c>
      <c r="F950" s="61"/>
      <c r="G950" s="29"/>
      <c r="H950" s="29"/>
      <c r="I950" s="27"/>
      <c r="J950" s="27"/>
      <c r="K950" s="27"/>
    </row>
    <row r="951" spans="1:11" ht="16.5" customHeight="1" x14ac:dyDescent="0.25">
      <c r="A951" s="59" t="s">
        <v>3518</v>
      </c>
      <c r="B951" s="61">
        <v>25.115600000000001</v>
      </c>
      <c r="C951" s="61">
        <v>25.901599999999998</v>
      </c>
      <c r="D951" s="61">
        <v>24.471800000000002</v>
      </c>
      <c r="E951" s="61">
        <v>25.1736</v>
      </c>
      <c r="F951" s="61"/>
      <c r="G951" s="29"/>
      <c r="H951" s="29"/>
      <c r="I951" s="27"/>
      <c r="J951" s="27"/>
      <c r="K951" s="27"/>
    </row>
    <row r="952" spans="1:11" ht="16.5" customHeight="1" x14ac:dyDescent="0.25">
      <c r="A952" s="59" t="s">
        <v>3519</v>
      </c>
      <c r="B952" s="61">
        <v>33.738300000000002</v>
      </c>
      <c r="C952" s="61">
        <v>33.596800000000002</v>
      </c>
      <c r="D952" s="61">
        <v>34.708100000000002</v>
      </c>
      <c r="E952" s="61">
        <v>34.018900000000002</v>
      </c>
      <c r="F952" s="61"/>
      <c r="G952" s="29"/>
      <c r="H952" s="29"/>
      <c r="I952" s="27"/>
      <c r="J952" s="27"/>
      <c r="K952" s="27"/>
    </row>
    <row r="953" spans="1:11" ht="16.5" customHeight="1" x14ac:dyDescent="0.25">
      <c r="A953" s="59" t="s">
        <v>3520</v>
      </c>
      <c r="B953" s="61">
        <v>39.238199999999999</v>
      </c>
      <c r="C953" s="61">
        <v>40.836599999999997</v>
      </c>
      <c r="D953" s="61">
        <v>40.903500000000001</v>
      </c>
      <c r="E953" s="61">
        <v>40.3324</v>
      </c>
      <c r="F953" s="61"/>
      <c r="G953" s="29"/>
      <c r="H953" s="29"/>
      <c r="I953" s="27"/>
      <c r="J953" s="27"/>
      <c r="K953" s="27"/>
    </row>
    <row r="954" spans="1:11" ht="16.5" customHeight="1" x14ac:dyDescent="0.25">
      <c r="A954" s="59" t="s">
        <v>3521</v>
      </c>
      <c r="B954" s="61">
        <v>34.159300000000002</v>
      </c>
      <c r="C954" s="61">
        <v>40.177399999999999</v>
      </c>
      <c r="D954" s="61">
        <v>42.598300000000002</v>
      </c>
      <c r="E954" s="61">
        <v>38.8504</v>
      </c>
      <c r="F954" s="61"/>
      <c r="G954" s="29"/>
      <c r="H954" s="29"/>
      <c r="I954" s="27"/>
      <c r="J954" s="27"/>
      <c r="K954" s="27"/>
    </row>
    <row r="955" spans="1:11" ht="16.5" customHeight="1" x14ac:dyDescent="0.25">
      <c r="A955" s="59" t="s">
        <v>3522</v>
      </c>
      <c r="B955" s="61">
        <v>46.599200000000003</v>
      </c>
      <c r="C955" s="61">
        <v>45.659700000000001</v>
      </c>
      <c r="D955" s="61">
        <v>44.521900000000002</v>
      </c>
      <c r="E955" s="61">
        <v>45.581899999999997</v>
      </c>
      <c r="F955" s="61"/>
      <c r="G955" s="29"/>
      <c r="H955" s="29"/>
      <c r="I955" s="27"/>
      <c r="J955" s="27"/>
      <c r="K955" s="27"/>
    </row>
    <row r="956" spans="1:11" ht="16.5" customHeight="1" x14ac:dyDescent="0.25">
      <c r="A956" s="69" t="s">
        <v>5817</v>
      </c>
      <c r="B956" s="61">
        <v>46.599200000000003</v>
      </c>
      <c r="C956" s="61">
        <v>45.659700000000001</v>
      </c>
      <c r="D956" s="61">
        <v>44.521900000000002</v>
      </c>
      <c r="E956" s="61">
        <v>45.581899999999997</v>
      </c>
      <c r="F956" s="61"/>
      <c r="G956" s="29"/>
      <c r="H956" s="29"/>
      <c r="I956" s="27"/>
      <c r="J956" s="27"/>
      <c r="K956" s="27"/>
    </row>
    <row r="957" spans="1:11" ht="16.5" customHeight="1" x14ac:dyDescent="0.25">
      <c r="A957" s="59" t="s">
        <v>3523</v>
      </c>
      <c r="B957" s="61">
        <v>30.7636</v>
      </c>
      <c r="C957" s="61">
        <v>32.108600000000003</v>
      </c>
      <c r="D957" s="61">
        <v>32.380600000000001</v>
      </c>
      <c r="E957" s="61">
        <v>31.760300000000001</v>
      </c>
      <c r="F957" s="61"/>
      <c r="G957" s="29"/>
      <c r="H957" s="29"/>
      <c r="I957" s="27"/>
      <c r="J957" s="27"/>
      <c r="K957" s="27"/>
    </row>
    <row r="958" spans="1:11" ht="16.5" customHeight="1" x14ac:dyDescent="0.25">
      <c r="A958" s="59" t="s">
        <v>3524</v>
      </c>
      <c r="B958" s="61">
        <v>35.1145</v>
      </c>
      <c r="C958" s="61">
        <v>38.015300000000003</v>
      </c>
      <c r="D958" s="61">
        <v>33.110199999999999</v>
      </c>
      <c r="E958" s="61">
        <v>35.158700000000003</v>
      </c>
      <c r="F958" s="61"/>
      <c r="G958" s="29"/>
      <c r="H958" s="29"/>
      <c r="I958" s="27"/>
      <c r="J958" s="27"/>
      <c r="K958" s="27"/>
    </row>
    <row r="959" spans="1:11" ht="16.5" customHeight="1" x14ac:dyDescent="0.25">
      <c r="A959" s="59" t="s">
        <v>3525</v>
      </c>
      <c r="B959" s="61">
        <v>30.903600000000001</v>
      </c>
      <c r="C959" s="61">
        <v>31.5489</v>
      </c>
      <c r="D959" s="61">
        <v>32.759</v>
      </c>
      <c r="E959" s="61">
        <v>31.773</v>
      </c>
      <c r="F959" s="61"/>
      <c r="G959" s="29"/>
      <c r="H959" s="29"/>
      <c r="I959" s="27"/>
      <c r="J959" s="27"/>
      <c r="K959" s="27"/>
    </row>
    <row r="960" spans="1:11" ht="16.5" customHeight="1" x14ac:dyDescent="0.25">
      <c r="A960" s="59" t="s">
        <v>3526</v>
      </c>
      <c r="B960" s="61">
        <v>31.141500000000001</v>
      </c>
      <c r="C960" s="61">
        <v>31.7668</v>
      </c>
      <c r="D960" s="61">
        <v>32.033299999999997</v>
      </c>
      <c r="E960" s="61">
        <v>31.6526</v>
      </c>
      <c r="F960" s="61"/>
      <c r="G960" s="29"/>
      <c r="H960" s="29"/>
      <c r="I960" s="27"/>
      <c r="J960" s="27"/>
      <c r="K960" s="27"/>
    </row>
    <row r="961" spans="1:11" ht="16.5" customHeight="1" x14ac:dyDescent="0.25">
      <c r="A961" s="59" t="s">
        <v>3527</v>
      </c>
      <c r="B961" s="61">
        <v>33.7151</v>
      </c>
      <c r="C961" s="61">
        <v>34.990699999999997</v>
      </c>
      <c r="D961" s="61">
        <v>34.371299999999998</v>
      </c>
      <c r="E961" s="61">
        <v>34.360999999999997</v>
      </c>
      <c r="F961" s="61"/>
      <c r="G961" s="29"/>
      <c r="H961" s="29"/>
      <c r="I961" s="27"/>
      <c r="J961" s="27"/>
      <c r="K961" s="27"/>
    </row>
    <row r="962" spans="1:11" ht="16.5" customHeight="1" x14ac:dyDescent="0.25">
      <c r="A962" s="59" t="s">
        <v>3528</v>
      </c>
      <c r="B962" s="61">
        <v>25.773700000000002</v>
      </c>
      <c r="C962" s="61">
        <v>28.133199999999999</v>
      </c>
      <c r="D962" s="61">
        <v>28.744599999999998</v>
      </c>
      <c r="E962" s="61">
        <v>27.537700000000001</v>
      </c>
      <c r="F962" s="61"/>
      <c r="G962" s="29"/>
      <c r="H962" s="29"/>
      <c r="I962" s="27"/>
      <c r="J962" s="27"/>
      <c r="K962" s="27"/>
    </row>
    <row r="963" spans="1:11" ht="16.5" customHeight="1" x14ac:dyDescent="0.25">
      <c r="A963" s="59" t="s">
        <v>2515</v>
      </c>
      <c r="B963" s="61">
        <v>31.360399999999998</v>
      </c>
      <c r="C963" s="61">
        <v>32.712800000000001</v>
      </c>
      <c r="D963" s="61">
        <v>32.357399999999998</v>
      </c>
      <c r="E963" s="61">
        <v>32.1511</v>
      </c>
      <c r="F963" s="61"/>
      <c r="G963" s="29"/>
      <c r="H963" s="29"/>
      <c r="I963" s="27"/>
      <c r="J963" s="27"/>
      <c r="K963" s="27"/>
    </row>
    <row r="964" spans="1:11" ht="16.5" customHeight="1" x14ac:dyDescent="0.25">
      <c r="A964" s="59" t="s">
        <v>3529</v>
      </c>
      <c r="B964" s="61">
        <v>41.644300000000001</v>
      </c>
      <c r="C964" s="61">
        <v>43.12</v>
      </c>
      <c r="D964" s="61">
        <v>44.702500000000001</v>
      </c>
      <c r="E964" s="61">
        <v>43.188200000000002</v>
      </c>
      <c r="F964" s="61"/>
      <c r="G964" s="29"/>
      <c r="H964" s="29"/>
      <c r="I964" s="27"/>
      <c r="J964" s="27"/>
      <c r="K964" s="27"/>
    </row>
    <row r="965" spans="1:11" ht="16.5" customHeight="1" x14ac:dyDescent="0.25">
      <c r="A965" s="59" t="s">
        <v>3530</v>
      </c>
      <c r="B965" s="61">
        <v>35.131700000000002</v>
      </c>
      <c r="C965" s="61">
        <v>36.338000000000001</v>
      </c>
      <c r="D965" s="61">
        <v>36.093800000000002</v>
      </c>
      <c r="E965" s="61">
        <v>35.876399999999997</v>
      </c>
      <c r="F965" s="61"/>
      <c r="G965" s="29"/>
      <c r="H965" s="29"/>
      <c r="I965" s="27"/>
      <c r="J965" s="27"/>
      <c r="K965" s="27"/>
    </row>
    <row r="966" spans="1:11" ht="16.5" customHeight="1" x14ac:dyDescent="0.25">
      <c r="A966" s="59" t="s">
        <v>3531</v>
      </c>
      <c r="B966" s="61">
        <v>32.619</v>
      </c>
      <c r="C966" s="61">
        <v>32.468200000000003</v>
      </c>
      <c r="D966" s="61">
        <v>34.915500000000002</v>
      </c>
      <c r="E966" s="61">
        <v>33.311999999999998</v>
      </c>
      <c r="F966" s="61"/>
      <c r="G966" s="29"/>
      <c r="H966" s="29"/>
      <c r="I966" s="27"/>
      <c r="J966" s="27"/>
      <c r="K966" s="27"/>
    </row>
    <row r="967" spans="1:11" ht="16.5" customHeight="1" x14ac:dyDescent="0.25">
      <c r="A967" s="59" t="s">
        <v>3532</v>
      </c>
      <c r="B967" s="61">
        <v>39.949800000000003</v>
      </c>
      <c r="C967" s="61">
        <v>40.919800000000002</v>
      </c>
      <c r="D967" s="61">
        <v>39.652999999999999</v>
      </c>
      <c r="E967" s="61">
        <v>40.176099999999998</v>
      </c>
      <c r="F967" s="61"/>
      <c r="G967" s="29"/>
      <c r="H967" s="29"/>
      <c r="I967" s="27"/>
      <c r="J967" s="27"/>
      <c r="K967" s="27"/>
    </row>
    <row r="968" spans="1:11" ht="16.5" customHeight="1" x14ac:dyDescent="0.25">
      <c r="A968" s="59" t="s">
        <v>3533</v>
      </c>
      <c r="B968" s="61">
        <v>32.534100000000002</v>
      </c>
      <c r="C968" s="61">
        <v>33.940600000000003</v>
      </c>
      <c r="D968" s="61">
        <v>34.8035</v>
      </c>
      <c r="E968" s="61">
        <v>33.785400000000003</v>
      </c>
      <c r="F968" s="61"/>
      <c r="G968" s="29"/>
      <c r="H968" s="29"/>
      <c r="I968" s="27"/>
      <c r="J968" s="27"/>
      <c r="K968" s="27"/>
    </row>
    <row r="969" spans="1:11" ht="16.5" customHeight="1" x14ac:dyDescent="0.25">
      <c r="A969" s="59" t="s">
        <v>3534</v>
      </c>
      <c r="B969" s="61">
        <v>31.017900000000001</v>
      </c>
      <c r="C969" s="61">
        <v>32.087899999999998</v>
      </c>
      <c r="D969" s="61">
        <v>33.109000000000002</v>
      </c>
      <c r="E969" s="61">
        <v>32.045499999999997</v>
      </c>
      <c r="F969" s="61"/>
      <c r="G969" s="29"/>
      <c r="H969" s="29"/>
      <c r="I969" s="27"/>
      <c r="J969" s="27"/>
      <c r="K969" s="27"/>
    </row>
    <row r="970" spans="1:11" ht="16.5" customHeight="1" x14ac:dyDescent="0.25">
      <c r="A970" s="59" t="s">
        <v>3535</v>
      </c>
      <c r="B970" s="61">
        <v>38.777900000000002</v>
      </c>
      <c r="C970" s="61">
        <v>40.546700000000001</v>
      </c>
      <c r="D970" s="61">
        <v>39.991599999999998</v>
      </c>
      <c r="E970" s="61">
        <v>39.798000000000002</v>
      </c>
      <c r="F970" s="61"/>
      <c r="G970" s="29"/>
      <c r="H970" s="29"/>
      <c r="I970" s="27"/>
      <c r="J970" s="27"/>
      <c r="K970" s="27"/>
    </row>
    <row r="971" spans="1:11" ht="16.5" customHeight="1" x14ac:dyDescent="0.25">
      <c r="A971" s="59" t="s">
        <v>3536</v>
      </c>
      <c r="B971" s="61">
        <v>32.978200000000001</v>
      </c>
      <c r="C971" s="61">
        <v>33.642400000000002</v>
      </c>
      <c r="D971" s="61">
        <v>35.0715</v>
      </c>
      <c r="E971" s="61">
        <v>33.916499999999999</v>
      </c>
      <c r="F971" s="61"/>
      <c r="G971" s="29"/>
      <c r="H971" s="29"/>
      <c r="I971" s="27"/>
      <c r="J971" s="27"/>
      <c r="K971" s="27"/>
    </row>
    <row r="972" spans="1:11" ht="16.5" customHeight="1" x14ac:dyDescent="0.25">
      <c r="A972" s="59" t="s">
        <v>3537</v>
      </c>
      <c r="B972" s="61">
        <v>38.949100000000001</v>
      </c>
      <c r="C972" s="61">
        <v>39.959000000000003</v>
      </c>
      <c r="D972" s="61">
        <v>38.6126</v>
      </c>
      <c r="E972" s="61">
        <v>39.186100000000003</v>
      </c>
      <c r="F972" s="61"/>
      <c r="G972" s="29"/>
      <c r="H972" s="29"/>
      <c r="I972" s="27"/>
      <c r="J972" s="27"/>
      <c r="K972" s="27"/>
    </row>
    <row r="973" spans="1:11" ht="16.5" customHeight="1" x14ac:dyDescent="0.25">
      <c r="A973" s="59" t="s">
        <v>3538</v>
      </c>
      <c r="B973" s="61">
        <v>38.063400000000001</v>
      </c>
      <c r="C973" s="61">
        <v>36.347099999999998</v>
      </c>
      <c r="D973" s="61">
        <v>35.969200000000001</v>
      </c>
      <c r="E973" s="61">
        <v>36.820300000000003</v>
      </c>
      <c r="F973" s="61"/>
      <c r="G973" s="29"/>
      <c r="H973" s="29"/>
      <c r="I973" s="27"/>
      <c r="J973" s="27"/>
      <c r="K973" s="27"/>
    </row>
    <row r="974" spans="1:11" ht="16.5" customHeight="1" x14ac:dyDescent="0.25">
      <c r="A974" s="59" t="s">
        <v>3539</v>
      </c>
      <c r="B974" s="61">
        <v>38.127699999999997</v>
      </c>
      <c r="C974" s="61">
        <v>37.587499999999999</v>
      </c>
      <c r="D974" s="61">
        <v>36.824100000000001</v>
      </c>
      <c r="E974" s="61">
        <v>37.513199999999998</v>
      </c>
      <c r="F974" s="61"/>
      <c r="G974" s="29"/>
      <c r="H974" s="29"/>
      <c r="I974" s="27"/>
      <c r="J974" s="27"/>
      <c r="K974" s="27"/>
    </row>
    <row r="975" spans="1:11" ht="16.5" customHeight="1" x14ac:dyDescent="0.25">
      <c r="A975" s="59" t="s">
        <v>3540</v>
      </c>
      <c r="B975" s="61">
        <v>31.628699999999998</v>
      </c>
      <c r="C975" s="61">
        <v>31.179600000000001</v>
      </c>
      <c r="D975" s="61">
        <v>31.1721</v>
      </c>
      <c r="E975" s="61">
        <v>31.3291</v>
      </c>
      <c r="F975" s="61"/>
      <c r="G975" s="29"/>
      <c r="H975" s="29"/>
      <c r="I975" s="27"/>
      <c r="J975" s="27"/>
      <c r="K975" s="27"/>
    </row>
    <row r="976" spans="1:11" ht="16.5" customHeight="1" x14ac:dyDescent="0.25">
      <c r="A976" s="59" t="s">
        <v>3541</v>
      </c>
      <c r="B976" s="61">
        <v>35.181800000000003</v>
      </c>
      <c r="C976" s="61">
        <v>36.207599999999999</v>
      </c>
      <c r="D976" s="61">
        <v>36.263199999999998</v>
      </c>
      <c r="E976" s="61">
        <v>35.8812</v>
      </c>
      <c r="F976" s="61"/>
      <c r="G976" s="29"/>
      <c r="H976" s="29"/>
      <c r="I976" s="27"/>
      <c r="J976" s="27"/>
      <c r="K976" s="27"/>
    </row>
    <row r="977" spans="1:11" ht="16.5" customHeight="1" x14ac:dyDescent="0.25">
      <c r="A977" s="59" t="s">
        <v>3542</v>
      </c>
      <c r="B977" s="61">
        <v>37.5839</v>
      </c>
      <c r="C977" s="61">
        <v>38.080599999999997</v>
      </c>
      <c r="D977" s="61">
        <v>36.770600000000002</v>
      </c>
      <c r="E977" s="61">
        <v>37.480699999999999</v>
      </c>
      <c r="F977" s="61"/>
      <c r="G977" s="29"/>
      <c r="H977" s="29"/>
      <c r="I977" s="27"/>
      <c r="J977" s="27"/>
      <c r="K977" s="27"/>
    </row>
    <row r="978" spans="1:11" ht="16.5" customHeight="1" x14ac:dyDescent="0.25">
      <c r="A978" s="59" t="s">
        <v>2252</v>
      </c>
      <c r="B978" s="61">
        <v>30.131699999999999</v>
      </c>
      <c r="C978" s="61">
        <v>30.8249</v>
      </c>
      <c r="D978" s="61">
        <v>31.650500000000001</v>
      </c>
      <c r="E978" s="61">
        <v>30.855</v>
      </c>
      <c r="F978" s="61"/>
      <c r="G978" s="29"/>
      <c r="H978" s="29"/>
      <c r="I978" s="27"/>
      <c r="J978" s="27"/>
      <c r="K978" s="27"/>
    </row>
    <row r="979" spans="1:11" ht="16.5" customHeight="1" x14ac:dyDescent="0.25">
      <c r="A979" s="59" t="s">
        <v>3543</v>
      </c>
      <c r="B979" s="61">
        <v>29.613399999999999</v>
      </c>
      <c r="C979" s="61">
        <v>28.544499999999999</v>
      </c>
      <c r="D979" s="61">
        <v>28.680199999999999</v>
      </c>
      <c r="E979" s="61">
        <v>28.949000000000002</v>
      </c>
      <c r="F979" s="61"/>
      <c r="G979" s="29"/>
      <c r="H979" s="29"/>
      <c r="I979" s="27"/>
      <c r="J979" s="27"/>
      <c r="K979" s="27"/>
    </row>
    <row r="980" spans="1:11" ht="16.5" customHeight="1" x14ac:dyDescent="0.25">
      <c r="A980" s="59" t="s">
        <v>3544</v>
      </c>
      <c r="B980" s="61">
        <v>39.399799999999999</v>
      </c>
      <c r="C980" s="61">
        <v>41.284999999999997</v>
      </c>
      <c r="D980" s="61">
        <v>42.524500000000003</v>
      </c>
      <c r="E980" s="61">
        <v>41.077500000000001</v>
      </c>
      <c r="F980" s="61"/>
      <c r="G980" s="29"/>
      <c r="H980" s="29"/>
      <c r="I980" s="27"/>
      <c r="J980" s="27"/>
      <c r="K980" s="27"/>
    </row>
    <row r="981" spans="1:11" ht="16.5" customHeight="1" x14ac:dyDescent="0.25">
      <c r="A981" s="59" t="s">
        <v>3545</v>
      </c>
      <c r="B981" s="61">
        <v>35.470599999999997</v>
      </c>
      <c r="C981" s="61">
        <v>36.316600000000001</v>
      </c>
      <c r="D981" s="61">
        <v>35.573399999999999</v>
      </c>
      <c r="E981" s="61">
        <v>35.7834</v>
      </c>
      <c r="F981" s="61"/>
      <c r="G981" s="29"/>
      <c r="H981" s="29"/>
      <c r="I981" s="27"/>
      <c r="J981" s="27"/>
      <c r="K981" s="27"/>
    </row>
    <row r="982" spans="1:11" ht="16.5" customHeight="1" x14ac:dyDescent="0.25">
      <c r="A982" s="59" t="s">
        <v>3546</v>
      </c>
      <c r="B982" s="61">
        <v>31.311399999999999</v>
      </c>
      <c r="C982" s="61">
        <v>30.9678</v>
      </c>
      <c r="D982" s="61">
        <v>31.529</v>
      </c>
      <c r="E982" s="61">
        <v>31.273</v>
      </c>
      <c r="F982" s="61"/>
      <c r="G982" s="29"/>
      <c r="H982" s="29"/>
      <c r="I982" s="27"/>
      <c r="J982" s="27"/>
      <c r="K982" s="27"/>
    </row>
    <row r="983" spans="1:11" ht="16.5" customHeight="1" x14ac:dyDescent="0.25">
      <c r="A983" s="59" t="s">
        <v>3547</v>
      </c>
      <c r="B983" s="61">
        <v>37.441200000000002</v>
      </c>
      <c r="C983" s="61">
        <v>37.725900000000003</v>
      </c>
      <c r="D983" s="61">
        <v>41.684800000000003</v>
      </c>
      <c r="E983" s="61">
        <v>38.9099</v>
      </c>
      <c r="F983" s="61"/>
      <c r="G983" s="29"/>
      <c r="H983" s="29"/>
      <c r="I983" s="27"/>
      <c r="J983" s="27"/>
      <c r="K983" s="27"/>
    </row>
    <row r="984" spans="1:11" ht="16.5" customHeight="1" x14ac:dyDescent="0.25">
      <c r="A984" s="59" t="s">
        <v>3548</v>
      </c>
      <c r="B984" s="61">
        <v>24.2041</v>
      </c>
      <c r="C984" s="61" t="s">
        <v>2747</v>
      </c>
      <c r="D984" s="61" t="s">
        <v>2747</v>
      </c>
      <c r="E984" s="61">
        <v>24.2041</v>
      </c>
      <c r="F984" s="61"/>
      <c r="G984" s="29"/>
      <c r="H984" s="29"/>
      <c r="I984" s="27"/>
      <c r="J984" s="27"/>
      <c r="K984" s="27"/>
    </row>
    <row r="985" spans="1:11" ht="16.5" customHeight="1" x14ac:dyDescent="0.25">
      <c r="A985" s="59" t="s">
        <v>3549</v>
      </c>
      <c r="B985" s="61">
        <v>34.473999999999997</v>
      </c>
      <c r="C985" s="61">
        <v>33.708300000000001</v>
      </c>
      <c r="D985" s="61">
        <v>34.735300000000002</v>
      </c>
      <c r="E985" s="61">
        <v>34.307400000000001</v>
      </c>
      <c r="F985" s="61"/>
      <c r="G985" s="29"/>
      <c r="H985" s="29"/>
      <c r="I985" s="27"/>
      <c r="J985" s="27"/>
      <c r="K985" s="27"/>
    </row>
    <row r="986" spans="1:11" ht="16.5" customHeight="1" x14ac:dyDescent="0.25">
      <c r="A986" s="59" t="s">
        <v>3550</v>
      </c>
      <c r="B986" s="61">
        <v>32.645800000000001</v>
      </c>
      <c r="C986" s="61">
        <v>30.5974</v>
      </c>
      <c r="D986" s="61">
        <v>31.730499999999999</v>
      </c>
      <c r="E986" s="61">
        <v>31.6279</v>
      </c>
      <c r="F986" s="61"/>
      <c r="G986" s="29"/>
      <c r="H986" s="29"/>
      <c r="I986" s="27"/>
      <c r="J986" s="27"/>
      <c r="K986" s="27"/>
    </row>
    <row r="987" spans="1:11" ht="16.5" customHeight="1" x14ac:dyDescent="0.25">
      <c r="A987" s="59" t="s">
        <v>3551</v>
      </c>
      <c r="B987" s="61">
        <v>28.4785</v>
      </c>
      <c r="C987" s="61">
        <v>30.458600000000001</v>
      </c>
      <c r="D987" s="61">
        <v>30.990300000000001</v>
      </c>
      <c r="E987" s="61">
        <v>30.024100000000001</v>
      </c>
      <c r="F987" s="61"/>
      <c r="G987" s="29"/>
      <c r="H987" s="29"/>
      <c r="I987" s="27"/>
      <c r="J987" s="27"/>
      <c r="K987" s="27"/>
    </row>
    <row r="988" spans="1:11" ht="16.5" customHeight="1" x14ac:dyDescent="0.25">
      <c r="A988" s="59" t="s">
        <v>3552</v>
      </c>
      <c r="B988" s="61">
        <v>37.578400000000002</v>
      </c>
      <c r="C988" s="61">
        <v>36.671300000000002</v>
      </c>
      <c r="D988" s="61">
        <v>36.262799999999999</v>
      </c>
      <c r="E988" s="61">
        <v>36.834699999999998</v>
      </c>
      <c r="F988" s="61"/>
      <c r="G988" s="29"/>
      <c r="H988" s="29"/>
      <c r="I988" s="27"/>
      <c r="J988" s="27"/>
      <c r="K988" s="27"/>
    </row>
    <row r="989" spans="1:11" ht="16.5" customHeight="1" x14ac:dyDescent="0.25">
      <c r="A989" s="59" t="s">
        <v>3553</v>
      </c>
      <c r="B989" s="61">
        <v>36.7453</v>
      </c>
      <c r="C989" s="61">
        <v>36.916200000000003</v>
      </c>
      <c r="D989" s="61">
        <v>37.418900000000001</v>
      </c>
      <c r="E989" s="61">
        <v>37.0199</v>
      </c>
      <c r="F989" s="61"/>
      <c r="G989" s="29"/>
      <c r="H989" s="29"/>
      <c r="I989" s="27"/>
      <c r="J989" s="27"/>
      <c r="K989" s="27"/>
    </row>
    <row r="990" spans="1:11" ht="16.5" customHeight="1" x14ac:dyDescent="0.25">
      <c r="A990" s="59" t="s">
        <v>3554</v>
      </c>
      <c r="B990" s="61">
        <v>30.459399999999999</v>
      </c>
      <c r="C990" s="61">
        <v>30.707899999999999</v>
      </c>
      <c r="D990" s="61">
        <v>29.877700000000001</v>
      </c>
      <c r="E990" s="61">
        <v>30.3474</v>
      </c>
      <c r="F990" s="61"/>
      <c r="G990" s="29"/>
      <c r="H990" s="29"/>
      <c r="I990" s="27"/>
      <c r="J990" s="27"/>
      <c r="K990" s="27"/>
    </row>
    <row r="991" spans="1:11" ht="16.5" customHeight="1" x14ac:dyDescent="0.25">
      <c r="A991" s="59" t="s">
        <v>3555</v>
      </c>
      <c r="B991" s="61">
        <v>36.085799999999999</v>
      </c>
      <c r="C991" s="61">
        <v>37.75</v>
      </c>
      <c r="D991" s="61">
        <v>37.918900000000001</v>
      </c>
      <c r="E991" s="61">
        <v>37.254600000000003</v>
      </c>
      <c r="F991" s="61"/>
      <c r="G991" s="29"/>
      <c r="H991" s="29"/>
      <c r="I991" s="27"/>
      <c r="J991" s="27"/>
      <c r="K991" s="27"/>
    </row>
    <row r="992" spans="1:11" ht="16.5" customHeight="1" x14ac:dyDescent="0.25">
      <c r="A992" s="59" t="s">
        <v>3556</v>
      </c>
      <c r="B992" s="61">
        <v>42.259700000000002</v>
      </c>
      <c r="C992" s="61">
        <v>44.983400000000003</v>
      </c>
      <c r="D992" s="61">
        <v>48.7042</v>
      </c>
      <c r="E992" s="61">
        <v>45.29</v>
      </c>
      <c r="F992" s="61"/>
      <c r="G992" s="29"/>
      <c r="H992" s="29"/>
      <c r="I992" s="27"/>
      <c r="J992" s="27"/>
      <c r="K992" s="27"/>
    </row>
    <row r="993" spans="1:11" ht="16.5" customHeight="1" x14ac:dyDescent="0.25">
      <c r="A993" s="59" t="s">
        <v>3557</v>
      </c>
      <c r="B993" s="61">
        <v>31.0793</v>
      </c>
      <c r="C993" s="61">
        <v>32.548699999999997</v>
      </c>
      <c r="D993" s="61">
        <v>31.1677</v>
      </c>
      <c r="E993" s="61">
        <v>31.582699999999999</v>
      </c>
      <c r="F993" s="61"/>
      <c r="G993" s="29"/>
      <c r="H993" s="29"/>
      <c r="I993" s="27"/>
      <c r="J993" s="27"/>
      <c r="K993" s="27"/>
    </row>
    <row r="994" spans="1:11" ht="16.5" customHeight="1" x14ac:dyDescent="0.25">
      <c r="A994" s="59" t="s">
        <v>3558</v>
      </c>
      <c r="B994" s="61">
        <v>36.868899999999996</v>
      </c>
      <c r="C994" s="61">
        <v>36.019100000000002</v>
      </c>
      <c r="D994" s="61">
        <v>34.026299999999999</v>
      </c>
      <c r="E994" s="61">
        <v>35.478999999999999</v>
      </c>
      <c r="F994" s="61"/>
      <c r="G994" s="29"/>
      <c r="H994" s="29"/>
      <c r="I994" s="27"/>
      <c r="J994" s="27"/>
      <c r="K994" s="27"/>
    </row>
    <row r="995" spans="1:11" ht="16.5" customHeight="1" x14ac:dyDescent="0.25">
      <c r="A995" s="59" t="s">
        <v>3559</v>
      </c>
      <c r="B995" s="61">
        <v>37.955199999999998</v>
      </c>
      <c r="C995" s="61">
        <v>36.852400000000003</v>
      </c>
      <c r="D995" s="61">
        <v>37.5441</v>
      </c>
      <c r="E995" s="61">
        <v>37.4529</v>
      </c>
      <c r="F995" s="61"/>
      <c r="G995" s="29"/>
      <c r="H995" s="29"/>
      <c r="I995" s="27"/>
      <c r="J995" s="27"/>
      <c r="K995" s="27"/>
    </row>
    <row r="996" spans="1:11" ht="16.5" customHeight="1" x14ac:dyDescent="0.25">
      <c r="A996" s="59" t="s">
        <v>3560</v>
      </c>
      <c r="B996" s="61">
        <v>34.757300000000001</v>
      </c>
      <c r="C996" s="61">
        <v>34.244599999999998</v>
      </c>
      <c r="D996" s="61">
        <v>36.345999999999997</v>
      </c>
      <c r="E996" s="61">
        <v>35.0916</v>
      </c>
      <c r="F996" s="61"/>
      <c r="G996" s="29"/>
      <c r="H996" s="29"/>
      <c r="I996" s="27"/>
      <c r="J996" s="27"/>
      <c r="K996" s="27"/>
    </row>
    <row r="997" spans="1:11" ht="16.5" customHeight="1" x14ac:dyDescent="0.25">
      <c r="A997" s="59" t="s">
        <v>3561</v>
      </c>
      <c r="B997" s="61">
        <v>40.689599999999999</v>
      </c>
      <c r="C997" s="61">
        <v>50.703699999999998</v>
      </c>
      <c r="D997" s="61">
        <v>41.037199999999999</v>
      </c>
      <c r="E997" s="61">
        <v>44.143300000000004</v>
      </c>
      <c r="F997" s="61"/>
      <c r="G997" s="29"/>
      <c r="H997" s="29"/>
      <c r="I997" s="27"/>
      <c r="J997" s="27"/>
      <c r="K997" s="27"/>
    </row>
    <row r="998" spans="1:11" ht="16.5" customHeight="1" x14ac:dyDescent="0.25">
      <c r="A998" s="59" t="s">
        <v>3562</v>
      </c>
      <c r="B998" s="61">
        <v>35.7684</v>
      </c>
      <c r="C998" s="61">
        <v>35.612000000000002</v>
      </c>
      <c r="D998" s="61">
        <v>36.092500000000001</v>
      </c>
      <c r="E998" s="61">
        <v>35.823599999999999</v>
      </c>
      <c r="F998" s="61"/>
      <c r="G998" s="29"/>
      <c r="H998" s="29"/>
      <c r="I998" s="27"/>
      <c r="J998" s="27"/>
      <c r="K998" s="27"/>
    </row>
    <row r="999" spans="1:11" ht="16.5" customHeight="1" x14ac:dyDescent="0.25">
      <c r="A999" s="59" t="s">
        <v>3563</v>
      </c>
      <c r="B999" s="61">
        <v>29.012899999999998</v>
      </c>
      <c r="C999" s="61">
        <v>29.375800000000002</v>
      </c>
      <c r="D999" s="61">
        <v>30.653199999999998</v>
      </c>
      <c r="E999" s="61">
        <v>29.663399999999999</v>
      </c>
      <c r="F999" s="61"/>
      <c r="G999" s="29"/>
      <c r="H999" s="29"/>
      <c r="I999" s="27"/>
      <c r="J999" s="27"/>
      <c r="K999" s="27"/>
    </row>
    <row r="1000" spans="1:11" ht="16.5" customHeight="1" x14ac:dyDescent="0.25">
      <c r="A1000" s="59" t="s">
        <v>2253</v>
      </c>
      <c r="B1000" s="61">
        <v>35.851999999999997</v>
      </c>
      <c r="C1000" s="61">
        <v>36.413899999999998</v>
      </c>
      <c r="D1000" s="61">
        <v>36.588900000000002</v>
      </c>
      <c r="E1000" s="61">
        <v>36.278199999999998</v>
      </c>
      <c r="F1000" s="61"/>
      <c r="G1000" s="29"/>
      <c r="H1000" s="29"/>
      <c r="I1000" s="27"/>
      <c r="J1000" s="27"/>
      <c r="K1000" s="27"/>
    </row>
    <row r="1001" spans="1:11" ht="16.5" customHeight="1" x14ac:dyDescent="0.25">
      <c r="A1001" s="59" t="s">
        <v>3564</v>
      </c>
      <c r="B1001" s="61">
        <v>37.392499999999998</v>
      </c>
      <c r="C1001" s="61">
        <v>36.150300000000001</v>
      </c>
      <c r="D1001" s="61">
        <v>36.991199999999999</v>
      </c>
      <c r="E1001" s="61">
        <v>36.840000000000003</v>
      </c>
      <c r="F1001" s="61"/>
      <c r="G1001" s="29"/>
      <c r="H1001" s="29"/>
      <c r="I1001" s="27"/>
      <c r="J1001" s="27"/>
      <c r="K1001" s="27"/>
    </row>
    <row r="1002" spans="1:11" ht="16.5" customHeight="1" x14ac:dyDescent="0.25">
      <c r="A1002" s="59" t="s">
        <v>3565</v>
      </c>
      <c r="B1002" s="61">
        <v>33.649500000000003</v>
      </c>
      <c r="C1002" s="61">
        <v>34.9101</v>
      </c>
      <c r="D1002" s="61">
        <v>36.714399999999998</v>
      </c>
      <c r="E1002" s="61">
        <v>35.082599999999999</v>
      </c>
      <c r="F1002" s="61"/>
      <c r="G1002" s="29"/>
      <c r="H1002" s="29"/>
      <c r="I1002" s="27"/>
      <c r="J1002" s="27"/>
      <c r="K1002" s="27"/>
    </row>
    <row r="1003" spans="1:11" ht="16.5" customHeight="1" x14ac:dyDescent="0.25">
      <c r="A1003" s="59" t="s">
        <v>3566</v>
      </c>
      <c r="B1003" s="61">
        <v>31.106200000000001</v>
      </c>
      <c r="C1003" s="61">
        <v>30.8568</v>
      </c>
      <c r="D1003" s="61">
        <v>31.409400000000002</v>
      </c>
      <c r="E1003" s="61">
        <v>31.120899999999999</v>
      </c>
      <c r="F1003" s="61"/>
      <c r="G1003" s="29"/>
      <c r="H1003" s="29"/>
      <c r="I1003" s="27"/>
      <c r="J1003" s="27"/>
      <c r="K1003" s="27"/>
    </row>
    <row r="1004" spans="1:11" ht="16.5" customHeight="1" x14ac:dyDescent="0.25">
      <c r="A1004" s="59" t="s">
        <v>2516</v>
      </c>
      <c r="B1004" s="61">
        <v>40.734000000000002</v>
      </c>
      <c r="C1004" s="61">
        <v>41.564599999999999</v>
      </c>
      <c r="D1004" s="61">
        <v>41.135100000000001</v>
      </c>
      <c r="E1004" s="61">
        <v>41.148800000000001</v>
      </c>
      <c r="F1004" s="61"/>
      <c r="G1004" s="29"/>
      <c r="H1004" s="29"/>
      <c r="I1004" s="27"/>
      <c r="J1004" s="27"/>
      <c r="K1004" s="27"/>
    </row>
    <row r="1005" spans="1:11" ht="16.5" customHeight="1" x14ac:dyDescent="0.25">
      <c r="A1005" s="59" t="s">
        <v>3567</v>
      </c>
      <c r="B1005" s="61">
        <v>35.937600000000003</v>
      </c>
      <c r="C1005" s="61">
        <v>36.465000000000003</v>
      </c>
      <c r="D1005" s="61">
        <v>35.841200000000001</v>
      </c>
      <c r="E1005" s="61">
        <v>36.081400000000002</v>
      </c>
      <c r="F1005" s="61"/>
      <c r="G1005" s="29"/>
      <c r="H1005" s="29"/>
      <c r="I1005" s="27"/>
      <c r="J1005" s="27"/>
      <c r="K1005" s="27"/>
    </row>
    <row r="1006" spans="1:11" ht="16.5" customHeight="1" x14ac:dyDescent="0.25">
      <c r="A1006" s="59" t="s">
        <v>3568</v>
      </c>
      <c r="B1006" s="61">
        <v>38.065199999999997</v>
      </c>
      <c r="C1006" s="61">
        <v>38.341299999999997</v>
      </c>
      <c r="D1006" s="61">
        <v>37.467399999999998</v>
      </c>
      <c r="E1006" s="61">
        <v>37.961300000000001</v>
      </c>
      <c r="F1006" s="61"/>
      <c r="G1006" s="29"/>
      <c r="H1006" s="29"/>
      <c r="I1006" s="27"/>
      <c r="J1006" s="27"/>
      <c r="K1006" s="27"/>
    </row>
    <row r="1007" spans="1:11" ht="16.5" customHeight="1" x14ac:dyDescent="0.25">
      <c r="A1007" s="59" t="s">
        <v>3569</v>
      </c>
      <c r="B1007" s="61">
        <v>41.962899999999998</v>
      </c>
      <c r="C1007" s="61">
        <v>43.597700000000003</v>
      </c>
      <c r="D1007" s="61">
        <v>45.029400000000003</v>
      </c>
      <c r="E1007" s="61">
        <v>43.5137</v>
      </c>
      <c r="F1007" s="61"/>
      <c r="G1007" s="29"/>
      <c r="H1007" s="29"/>
      <c r="I1007" s="27"/>
      <c r="J1007" s="27"/>
      <c r="K1007" s="27"/>
    </row>
    <row r="1008" spans="1:11" ht="16.5" customHeight="1" x14ac:dyDescent="0.25">
      <c r="A1008" s="59" t="s">
        <v>3570</v>
      </c>
      <c r="B1008" s="61">
        <v>29.398599999999998</v>
      </c>
      <c r="C1008" s="61">
        <v>29.561199999999999</v>
      </c>
      <c r="D1008" s="61">
        <v>29.933599999999998</v>
      </c>
      <c r="E1008" s="61">
        <v>29.633400000000002</v>
      </c>
      <c r="F1008" s="61"/>
      <c r="G1008" s="29"/>
      <c r="H1008" s="29"/>
      <c r="I1008" s="27"/>
      <c r="J1008" s="27"/>
      <c r="K1008" s="27"/>
    </row>
    <row r="1009" spans="1:11" ht="16.5" customHeight="1" x14ac:dyDescent="0.25">
      <c r="A1009" s="59" t="s">
        <v>3571</v>
      </c>
      <c r="B1009" s="61">
        <v>38.620699999999999</v>
      </c>
      <c r="C1009" s="61">
        <v>37.516500000000001</v>
      </c>
      <c r="D1009" s="61">
        <v>36.974800000000002</v>
      </c>
      <c r="E1009" s="61">
        <v>37.686199999999999</v>
      </c>
      <c r="F1009" s="61"/>
      <c r="G1009" s="29"/>
      <c r="H1009" s="29"/>
      <c r="I1009" s="27"/>
      <c r="J1009" s="27"/>
      <c r="K1009" s="27"/>
    </row>
    <row r="1010" spans="1:11" ht="16.5" customHeight="1" x14ac:dyDescent="0.25">
      <c r="A1010" s="59" t="s">
        <v>3572</v>
      </c>
      <c r="B1010" s="61">
        <v>42.772399999999998</v>
      </c>
      <c r="C1010" s="61">
        <v>43.604399999999998</v>
      </c>
      <c r="D1010" s="61">
        <v>47.757800000000003</v>
      </c>
      <c r="E1010" s="61">
        <v>44.764000000000003</v>
      </c>
      <c r="F1010" s="61"/>
      <c r="G1010" s="29"/>
      <c r="H1010" s="29"/>
      <c r="I1010" s="27"/>
      <c r="J1010" s="27"/>
      <c r="K1010" s="27"/>
    </row>
    <row r="1011" spans="1:11" ht="16.5" customHeight="1" x14ac:dyDescent="0.25">
      <c r="A1011" s="59" t="s">
        <v>3573</v>
      </c>
      <c r="B1011" s="61">
        <v>30.848199999999999</v>
      </c>
      <c r="C1011" s="61">
        <v>31.400400000000001</v>
      </c>
      <c r="D1011" s="61">
        <v>32.107399999999998</v>
      </c>
      <c r="E1011" s="61">
        <v>31.448399999999999</v>
      </c>
      <c r="F1011" s="61"/>
      <c r="G1011" s="29"/>
      <c r="H1011" s="29"/>
      <c r="I1011" s="27"/>
      <c r="J1011" s="27"/>
      <c r="K1011" s="27"/>
    </row>
    <row r="1012" spans="1:11" ht="16.5" customHeight="1" x14ac:dyDescent="0.25">
      <c r="A1012" s="59" t="s">
        <v>3574</v>
      </c>
      <c r="B1012" s="61">
        <v>34.695700000000002</v>
      </c>
      <c r="C1012" s="61">
        <v>35.798099999999998</v>
      </c>
      <c r="D1012" s="61">
        <v>34.1755</v>
      </c>
      <c r="E1012" s="61">
        <v>34.9133</v>
      </c>
      <c r="F1012" s="61"/>
      <c r="G1012" s="29"/>
      <c r="H1012" s="29"/>
      <c r="I1012" s="27"/>
      <c r="J1012" s="27"/>
      <c r="K1012" s="27"/>
    </row>
    <row r="1013" spans="1:11" ht="16.5" customHeight="1" x14ac:dyDescent="0.25">
      <c r="A1013" s="59" t="s">
        <v>3575</v>
      </c>
      <c r="B1013" s="61">
        <v>44.4373</v>
      </c>
      <c r="C1013" s="61">
        <v>45.476399999999998</v>
      </c>
      <c r="D1013" s="61">
        <v>42.2453</v>
      </c>
      <c r="E1013" s="61">
        <v>44.034700000000001</v>
      </c>
      <c r="F1013" s="61"/>
      <c r="G1013" s="29"/>
      <c r="H1013" s="29"/>
      <c r="I1013" s="27"/>
      <c r="J1013" s="27"/>
      <c r="K1013" s="27"/>
    </row>
    <row r="1014" spans="1:11" ht="16.5" customHeight="1" x14ac:dyDescent="0.25">
      <c r="A1014" s="59" t="s">
        <v>3576</v>
      </c>
      <c r="B1014" s="61">
        <v>36.17</v>
      </c>
      <c r="C1014" s="61">
        <v>37.224499999999999</v>
      </c>
      <c r="D1014" s="61">
        <v>36.468899999999998</v>
      </c>
      <c r="E1014" s="61">
        <v>36.625</v>
      </c>
      <c r="F1014" s="61"/>
      <c r="G1014" s="29"/>
      <c r="H1014" s="29"/>
      <c r="I1014" s="27"/>
      <c r="J1014" s="27"/>
      <c r="K1014" s="27"/>
    </row>
    <row r="1015" spans="1:11" ht="16.5" customHeight="1" x14ac:dyDescent="0.25">
      <c r="A1015" s="59" t="s">
        <v>3577</v>
      </c>
      <c r="B1015" s="61">
        <v>30.545400000000001</v>
      </c>
      <c r="C1015" s="61">
        <v>30.941800000000001</v>
      </c>
      <c r="D1015" s="61">
        <v>31.076599999999999</v>
      </c>
      <c r="E1015" s="61">
        <v>30.8507</v>
      </c>
      <c r="F1015" s="61"/>
      <c r="G1015" s="29"/>
      <c r="H1015" s="29"/>
      <c r="I1015" s="27"/>
      <c r="J1015" s="27"/>
      <c r="K1015" s="27"/>
    </row>
    <row r="1016" spans="1:11" ht="16.5" customHeight="1" x14ac:dyDescent="0.25">
      <c r="A1016" s="59" t="s">
        <v>3578</v>
      </c>
      <c r="B1016" s="61">
        <v>27.6767</v>
      </c>
      <c r="C1016" s="61">
        <v>30.945900000000002</v>
      </c>
      <c r="D1016" s="61">
        <v>33.3949</v>
      </c>
      <c r="E1016" s="61">
        <v>30.675999999999998</v>
      </c>
      <c r="F1016" s="61"/>
      <c r="G1016" s="29"/>
      <c r="H1016" s="29"/>
      <c r="I1016" s="27"/>
      <c r="J1016" s="27"/>
      <c r="K1016" s="27"/>
    </row>
    <row r="1017" spans="1:11" ht="16.5" customHeight="1" x14ac:dyDescent="0.25">
      <c r="A1017" s="59" t="s">
        <v>3579</v>
      </c>
      <c r="B1017" s="61">
        <v>31.217700000000001</v>
      </c>
      <c r="C1017" s="61">
        <v>30.133400000000002</v>
      </c>
      <c r="D1017" s="61">
        <v>30.1754</v>
      </c>
      <c r="E1017" s="61">
        <v>30.496200000000002</v>
      </c>
      <c r="F1017" s="61"/>
      <c r="G1017" s="29"/>
      <c r="H1017" s="29"/>
      <c r="I1017" s="27"/>
      <c r="J1017" s="27"/>
      <c r="K1017" s="27"/>
    </row>
    <row r="1018" spans="1:11" ht="16.5" customHeight="1" x14ac:dyDescent="0.25">
      <c r="A1018" s="59" t="s">
        <v>3580</v>
      </c>
      <c r="B1018" s="61">
        <v>32.758099999999999</v>
      </c>
      <c r="C1018" s="61">
        <v>34.715400000000002</v>
      </c>
      <c r="D1018" s="61">
        <v>35.212800000000001</v>
      </c>
      <c r="E1018" s="61">
        <v>34.201999999999998</v>
      </c>
      <c r="F1018" s="61"/>
      <c r="G1018" s="29"/>
      <c r="H1018" s="29"/>
      <c r="I1018" s="27"/>
      <c r="J1018" s="27"/>
      <c r="K1018" s="27"/>
    </row>
    <row r="1019" spans="1:11" ht="16.5" customHeight="1" x14ac:dyDescent="0.25">
      <c r="A1019" s="59" t="s">
        <v>3581</v>
      </c>
      <c r="B1019" s="61">
        <v>26.700299999999999</v>
      </c>
      <c r="C1019" s="61">
        <v>27.2026</v>
      </c>
      <c r="D1019" s="61">
        <v>29.345300000000002</v>
      </c>
      <c r="E1019" s="61">
        <v>27.733699999999999</v>
      </c>
      <c r="F1019" s="61"/>
      <c r="G1019" s="29"/>
      <c r="H1019" s="29"/>
      <c r="I1019" s="27"/>
      <c r="J1019" s="27"/>
      <c r="K1019" s="27"/>
    </row>
    <row r="1020" spans="1:11" ht="16.5" customHeight="1" x14ac:dyDescent="0.25">
      <c r="A1020" s="59" t="s">
        <v>3582</v>
      </c>
      <c r="B1020" s="61">
        <v>33.427</v>
      </c>
      <c r="C1020" s="61">
        <v>34.026000000000003</v>
      </c>
      <c r="D1020" s="61">
        <v>34.988900000000001</v>
      </c>
      <c r="E1020" s="61">
        <v>34.157499999999999</v>
      </c>
      <c r="F1020" s="61"/>
      <c r="G1020" s="29"/>
      <c r="H1020" s="29"/>
      <c r="I1020" s="27"/>
      <c r="J1020" s="27"/>
      <c r="K1020" s="27"/>
    </row>
    <row r="1021" spans="1:11" ht="16.5" customHeight="1" x14ac:dyDescent="0.25">
      <c r="A1021" s="59" t="s">
        <v>3583</v>
      </c>
      <c r="B1021" s="61">
        <v>48.4711</v>
      </c>
      <c r="C1021" s="61">
        <v>51.424700000000001</v>
      </c>
      <c r="D1021" s="61">
        <v>55.6753</v>
      </c>
      <c r="E1021" s="61">
        <v>51.8767</v>
      </c>
      <c r="F1021" s="61"/>
      <c r="G1021" s="29"/>
      <c r="H1021" s="29"/>
      <c r="I1021" s="27"/>
      <c r="J1021" s="27"/>
      <c r="K1021" s="27"/>
    </row>
    <row r="1022" spans="1:11" ht="16.5" customHeight="1" x14ac:dyDescent="0.25">
      <c r="A1022" s="59" t="s">
        <v>3584</v>
      </c>
      <c r="B1022" s="61">
        <v>29.034099999999999</v>
      </c>
      <c r="C1022" s="61">
        <v>31.415600000000001</v>
      </c>
      <c r="D1022" s="61">
        <v>30.011900000000001</v>
      </c>
      <c r="E1022" s="61">
        <v>30.166399999999999</v>
      </c>
      <c r="F1022" s="61"/>
      <c r="G1022" s="29"/>
      <c r="H1022" s="29"/>
      <c r="I1022" s="27"/>
      <c r="J1022" s="27"/>
      <c r="K1022" s="27"/>
    </row>
    <row r="1023" spans="1:11" ht="16.5" customHeight="1" x14ac:dyDescent="0.25">
      <c r="A1023" s="59" t="s">
        <v>3585</v>
      </c>
      <c r="B1023" s="61">
        <v>37.6233</v>
      </c>
      <c r="C1023" s="61">
        <v>36.0623</v>
      </c>
      <c r="D1023" s="61">
        <v>36.465000000000003</v>
      </c>
      <c r="E1023" s="61">
        <v>36.725299999999997</v>
      </c>
      <c r="F1023" s="61"/>
      <c r="G1023" s="29"/>
      <c r="H1023" s="29"/>
      <c r="I1023" s="27"/>
      <c r="J1023" s="27"/>
      <c r="K1023" s="27"/>
    </row>
    <row r="1024" spans="1:11" ht="16.5" customHeight="1" x14ac:dyDescent="0.25">
      <c r="A1024" s="59" t="s">
        <v>3586</v>
      </c>
      <c r="B1024" s="61">
        <v>33.392699999999998</v>
      </c>
      <c r="C1024" s="61">
        <v>35.981699999999996</v>
      </c>
      <c r="D1024" s="61">
        <v>36.820399999999999</v>
      </c>
      <c r="E1024" s="61">
        <v>35.390999999999998</v>
      </c>
      <c r="F1024" s="61"/>
      <c r="G1024" s="29"/>
      <c r="H1024" s="29"/>
      <c r="I1024" s="27"/>
      <c r="J1024" s="27"/>
      <c r="K1024" s="27"/>
    </row>
    <row r="1025" spans="1:11" ht="16.5" customHeight="1" x14ac:dyDescent="0.25">
      <c r="A1025" s="59" t="s">
        <v>2254</v>
      </c>
      <c r="B1025" s="61">
        <v>31.511099999999999</v>
      </c>
      <c r="C1025" s="61">
        <v>32.455599999999997</v>
      </c>
      <c r="D1025" s="61">
        <v>35.131599999999999</v>
      </c>
      <c r="E1025" s="61">
        <v>32.988199999999999</v>
      </c>
      <c r="F1025" s="61"/>
      <c r="G1025" s="29"/>
      <c r="H1025" s="29"/>
      <c r="I1025" s="27"/>
      <c r="J1025" s="27"/>
      <c r="K1025" s="27"/>
    </row>
    <row r="1026" spans="1:11" ht="16.5" customHeight="1" x14ac:dyDescent="0.25">
      <c r="A1026" s="59" t="s">
        <v>2255</v>
      </c>
      <c r="B1026" s="61">
        <v>36.966500000000003</v>
      </c>
      <c r="C1026" s="61">
        <v>35.4726</v>
      </c>
      <c r="D1026" s="61">
        <v>37.029699999999998</v>
      </c>
      <c r="E1026" s="61">
        <v>36.478999999999999</v>
      </c>
      <c r="F1026" s="61"/>
      <c r="G1026" s="29"/>
      <c r="H1026" s="29"/>
      <c r="I1026" s="27"/>
      <c r="J1026" s="27"/>
      <c r="K1026" s="27"/>
    </row>
    <row r="1027" spans="1:11" ht="16.5" customHeight="1" x14ac:dyDescent="0.25">
      <c r="A1027" s="59" t="s">
        <v>3587</v>
      </c>
      <c r="B1027" s="61">
        <v>36.264699999999998</v>
      </c>
      <c r="C1027" s="61">
        <v>35.745100000000001</v>
      </c>
      <c r="D1027" s="61">
        <v>36.135199999999998</v>
      </c>
      <c r="E1027" s="61">
        <v>36.042299999999997</v>
      </c>
      <c r="F1027" s="61"/>
      <c r="G1027" s="29"/>
      <c r="H1027" s="29"/>
      <c r="I1027" s="27"/>
      <c r="J1027" s="27"/>
      <c r="K1027" s="27"/>
    </row>
    <row r="1028" spans="1:11" ht="16.5" customHeight="1" x14ac:dyDescent="0.25">
      <c r="A1028" s="59" t="s">
        <v>3588</v>
      </c>
      <c r="B1028" s="61">
        <v>31.945799999999998</v>
      </c>
      <c r="C1028" s="61">
        <v>33.417000000000002</v>
      </c>
      <c r="D1028" s="61">
        <v>33.468000000000004</v>
      </c>
      <c r="E1028" s="61">
        <v>32.941899999999997</v>
      </c>
      <c r="F1028" s="61"/>
      <c r="G1028" s="29"/>
      <c r="H1028" s="29"/>
      <c r="I1028" s="27"/>
      <c r="J1028" s="27"/>
      <c r="K1028" s="27"/>
    </row>
    <row r="1029" spans="1:11" ht="16.5" customHeight="1" x14ac:dyDescent="0.25">
      <c r="A1029" s="59" t="s">
        <v>3589</v>
      </c>
      <c r="B1029" s="61">
        <v>31.099399999999999</v>
      </c>
      <c r="C1029" s="61">
        <v>34.170400000000001</v>
      </c>
      <c r="D1029" s="61">
        <v>33.149500000000003</v>
      </c>
      <c r="E1029" s="61">
        <v>32.737299999999998</v>
      </c>
      <c r="F1029" s="61"/>
      <c r="G1029" s="29"/>
      <c r="H1029" s="29"/>
      <c r="I1029" s="27"/>
      <c r="J1029" s="27"/>
      <c r="K1029" s="27"/>
    </row>
    <row r="1030" spans="1:11" ht="16.5" customHeight="1" x14ac:dyDescent="0.25">
      <c r="A1030" s="59" t="s">
        <v>2517</v>
      </c>
      <c r="B1030" s="61">
        <v>29.538399999999999</v>
      </c>
      <c r="C1030" s="61">
        <v>26.920400000000001</v>
      </c>
      <c r="D1030" s="61">
        <v>27.2988</v>
      </c>
      <c r="E1030" s="61">
        <v>27.9208</v>
      </c>
      <c r="F1030" s="61"/>
      <c r="G1030" s="29"/>
      <c r="H1030" s="29"/>
      <c r="I1030" s="27"/>
      <c r="J1030" s="27"/>
      <c r="K1030" s="27"/>
    </row>
    <row r="1031" spans="1:11" ht="16.5" customHeight="1" x14ac:dyDescent="0.25">
      <c r="A1031" s="59" t="s">
        <v>3590</v>
      </c>
      <c r="B1031" s="61">
        <v>38.123100000000001</v>
      </c>
      <c r="C1031" s="61">
        <v>37.895099999999999</v>
      </c>
      <c r="D1031" s="61">
        <v>39.108400000000003</v>
      </c>
      <c r="E1031" s="61">
        <v>38.386800000000001</v>
      </c>
      <c r="F1031" s="61"/>
      <c r="G1031" s="29"/>
      <c r="H1031" s="29"/>
      <c r="I1031" s="27"/>
      <c r="J1031" s="27"/>
      <c r="K1031" s="27"/>
    </row>
    <row r="1032" spans="1:11" ht="16.5" customHeight="1" x14ac:dyDescent="0.25">
      <c r="A1032" s="59" t="s">
        <v>3591</v>
      </c>
      <c r="B1032" s="61">
        <v>39.747500000000002</v>
      </c>
      <c r="C1032" s="61">
        <v>38.17</v>
      </c>
      <c r="D1032" s="61">
        <v>38.689599999999999</v>
      </c>
      <c r="E1032" s="61">
        <v>38.874099999999999</v>
      </c>
      <c r="F1032" s="61"/>
      <c r="G1032" s="29"/>
      <c r="H1032" s="29"/>
      <c r="I1032" s="27"/>
      <c r="J1032" s="27"/>
      <c r="K1032" s="27"/>
    </row>
    <row r="1033" spans="1:11" ht="16.5" customHeight="1" x14ac:dyDescent="0.25">
      <c r="A1033" s="59" t="s">
        <v>2518</v>
      </c>
      <c r="B1033" s="61">
        <v>40.0625</v>
      </c>
      <c r="C1033" s="61">
        <v>40.417499999999997</v>
      </c>
      <c r="D1033" s="61">
        <v>40.048000000000002</v>
      </c>
      <c r="E1033" s="61">
        <v>40.177500000000002</v>
      </c>
      <c r="F1033" s="61"/>
      <c r="G1033" s="29"/>
      <c r="H1033" s="29"/>
      <c r="I1033" s="27"/>
      <c r="J1033" s="27"/>
      <c r="K1033" s="27"/>
    </row>
    <row r="1034" spans="1:11" ht="16.5" customHeight="1" x14ac:dyDescent="0.25">
      <c r="A1034" s="59" t="s">
        <v>3592</v>
      </c>
      <c r="B1034" s="61">
        <v>27.912099999999999</v>
      </c>
      <c r="C1034" s="61">
        <v>34.508600000000001</v>
      </c>
      <c r="D1034" s="61">
        <v>29.913900000000002</v>
      </c>
      <c r="E1034" s="61">
        <v>30.610399999999998</v>
      </c>
      <c r="F1034" s="61"/>
      <c r="G1034" s="29"/>
      <c r="H1034" s="29"/>
      <c r="I1034" s="27"/>
      <c r="J1034" s="27"/>
      <c r="K1034" s="27"/>
    </row>
    <row r="1035" spans="1:11" ht="16.5" customHeight="1" x14ac:dyDescent="0.25">
      <c r="A1035" s="59" t="s">
        <v>3593</v>
      </c>
      <c r="B1035" s="61">
        <v>35.074599999999997</v>
      </c>
      <c r="C1035" s="61">
        <v>34.854999999999997</v>
      </c>
      <c r="D1035" s="61">
        <v>35.354100000000003</v>
      </c>
      <c r="E1035" s="61">
        <v>35.091500000000003</v>
      </c>
      <c r="F1035" s="61"/>
      <c r="G1035" s="29"/>
      <c r="H1035" s="29"/>
      <c r="I1035" s="27"/>
      <c r="J1035" s="27"/>
      <c r="K1035" s="27"/>
    </row>
    <row r="1036" spans="1:11" ht="16.5" customHeight="1" x14ac:dyDescent="0.25">
      <c r="A1036" s="59" t="s">
        <v>3594</v>
      </c>
      <c r="B1036" s="61">
        <v>36.103999999999999</v>
      </c>
      <c r="C1036" s="61">
        <v>31.696100000000001</v>
      </c>
      <c r="D1036" s="61">
        <v>35.875599999999999</v>
      </c>
      <c r="E1036" s="61">
        <v>34.429600000000001</v>
      </c>
      <c r="F1036" s="61"/>
      <c r="G1036" s="29"/>
      <c r="H1036" s="29"/>
      <c r="I1036" s="27"/>
      <c r="J1036" s="27"/>
      <c r="K1036" s="27"/>
    </row>
    <row r="1037" spans="1:11" ht="16.5" customHeight="1" x14ac:dyDescent="0.25">
      <c r="A1037" s="59" t="s">
        <v>3595</v>
      </c>
      <c r="B1037" s="61">
        <v>28.9163</v>
      </c>
      <c r="C1037" s="61">
        <v>28.7211</v>
      </c>
      <c r="D1037" s="61">
        <v>29.050999999999998</v>
      </c>
      <c r="E1037" s="61">
        <v>28.895900000000001</v>
      </c>
      <c r="F1037" s="61"/>
      <c r="G1037" s="29"/>
      <c r="H1037" s="29"/>
      <c r="I1037" s="27"/>
      <c r="J1037" s="27"/>
      <c r="K1037" s="27"/>
    </row>
    <row r="1038" spans="1:11" ht="16.5" customHeight="1" x14ac:dyDescent="0.25">
      <c r="A1038" s="59" t="s">
        <v>3596</v>
      </c>
      <c r="B1038" s="61">
        <v>38.025599999999997</v>
      </c>
      <c r="C1038" s="61">
        <v>35.179600000000001</v>
      </c>
      <c r="D1038" s="61">
        <v>37.865699999999997</v>
      </c>
      <c r="E1038" s="61">
        <v>37.041200000000003</v>
      </c>
      <c r="F1038" s="61"/>
      <c r="G1038" s="29"/>
      <c r="H1038" s="29"/>
      <c r="I1038" s="27"/>
      <c r="J1038" s="27"/>
      <c r="K1038" s="27"/>
    </row>
    <row r="1039" spans="1:11" ht="16.5" customHeight="1" x14ac:dyDescent="0.25">
      <c r="A1039" s="59" t="s">
        <v>3597</v>
      </c>
      <c r="B1039" s="61">
        <v>31.415700000000001</v>
      </c>
      <c r="C1039" s="61">
        <v>32.450400000000002</v>
      </c>
      <c r="D1039" s="61">
        <v>32.602200000000003</v>
      </c>
      <c r="E1039" s="61">
        <v>32.145600000000002</v>
      </c>
      <c r="F1039" s="61"/>
      <c r="G1039" s="29"/>
      <c r="H1039" s="29"/>
      <c r="I1039" s="27"/>
      <c r="J1039" s="27"/>
      <c r="K1039" s="27"/>
    </row>
    <row r="1040" spans="1:11" ht="16.5" customHeight="1" x14ac:dyDescent="0.25">
      <c r="A1040" s="59" t="s">
        <v>3598</v>
      </c>
      <c r="B1040" s="61">
        <v>34.1753</v>
      </c>
      <c r="C1040" s="61">
        <v>34.613300000000002</v>
      </c>
      <c r="D1040" s="61">
        <v>35.542400000000001</v>
      </c>
      <c r="E1040" s="61">
        <v>34.787100000000002</v>
      </c>
      <c r="F1040" s="61"/>
      <c r="G1040" s="29"/>
      <c r="H1040" s="29"/>
      <c r="I1040" s="27"/>
      <c r="J1040" s="27"/>
      <c r="K1040" s="27"/>
    </row>
    <row r="1041" spans="1:12" ht="16.5" customHeight="1" x14ac:dyDescent="0.25">
      <c r="A1041" s="59" t="s">
        <v>3599</v>
      </c>
      <c r="B1041" s="61">
        <v>37.807899999999997</v>
      </c>
      <c r="C1041" s="61">
        <v>37.395400000000002</v>
      </c>
      <c r="D1041" s="61">
        <v>37.956200000000003</v>
      </c>
      <c r="E1041" s="61">
        <v>37.719299999999997</v>
      </c>
      <c r="F1041" s="61"/>
      <c r="G1041" s="29"/>
      <c r="H1041" s="29"/>
      <c r="I1041" s="27"/>
      <c r="J1041" s="27"/>
      <c r="K1041" s="27"/>
    </row>
    <row r="1042" spans="1:12" ht="16.5" customHeight="1" x14ac:dyDescent="0.25">
      <c r="A1042" s="59" t="s">
        <v>3600</v>
      </c>
      <c r="B1042" s="61">
        <v>33.930100000000003</v>
      </c>
      <c r="C1042" s="61">
        <v>33.616599999999998</v>
      </c>
      <c r="D1042" s="61">
        <v>32.8994</v>
      </c>
      <c r="E1042" s="61">
        <v>33.500300000000003</v>
      </c>
      <c r="F1042" s="61"/>
      <c r="G1042" s="29"/>
      <c r="H1042" s="29"/>
      <c r="I1042" s="27"/>
      <c r="J1042" s="27"/>
      <c r="K1042" s="27"/>
    </row>
    <row r="1043" spans="1:12" ht="16.5" customHeight="1" x14ac:dyDescent="0.25">
      <c r="A1043" s="59" t="s">
        <v>3601</v>
      </c>
      <c r="B1043" s="61">
        <v>30.204699999999999</v>
      </c>
      <c r="C1043" s="61">
        <v>31.418199999999999</v>
      </c>
      <c r="D1043" s="61">
        <v>31.8048</v>
      </c>
      <c r="E1043" s="61">
        <v>31.163699999999999</v>
      </c>
      <c r="F1043" s="61"/>
      <c r="G1043" s="29"/>
      <c r="H1043" s="29"/>
      <c r="I1043" s="27"/>
      <c r="J1043" s="27"/>
      <c r="K1043" s="27"/>
    </row>
    <row r="1044" spans="1:12" ht="16.5" customHeight="1" x14ac:dyDescent="0.25">
      <c r="A1044" s="59" t="s">
        <v>3602</v>
      </c>
      <c r="B1044" s="61">
        <v>32.2759</v>
      </c>
      <c r="C1044" s="61">
        <v>34.634900000000002</v>
      </c>
      <c r="D1044" s="61">
        <v>33.999200000000002</v>
      </c>
      <c r="E1044" s="61">
        <v>33.616799999999998</v>
      </c>
      <c r="F1044" s="61"/>
      <c r="G1044" s="29"/>
      <c r="H1044" s="29"/>
      <c r="I1044" s="27"/>
      <c r="J1044" s="27"/>
      <c r="K1044" s="27"/>
    </row>
    <row r="1045" spans="1:12" ht="16.5" customHeight="1" x14ac:dyDescent="0.25">
      <c r="A1045" s="59" t="s">
        <v>3603</v>
      </c>
      <c r="B1045" s="61">
        <v>28.245100000000001</v>
      </c>
      <c r="C1045" s="61">
        <v>29.067599999999999</v>
      </c>
      <c r="D1045" s="61">
        <v>30.124300000000002</v>
      </c>
      <c r="E1045" s="61">
        <v>29.148700000000002</v>
      </c>
      <c r="F1045" s="61"/>
      <c r="G1045" s="29"/>
      <c r="H1045" s="29"/>
      <c r="I1045" s="27"/>
      <c r="J1045" s="27"/>
      <c r="K1045" s="27"/>
    </row>
    <row r="1046" spans="1:12" ht="16.5" customHeight="1" x14ac:dyDescent="0.25">
      <c r="A1046" s="59" t="s">
        <v>3604</v>
      </c>
      <c r="B1046" s="61">
        <v>37.649799999999999</v>
      </c>
      <c r="C1046" s="61">
        <v>36.968200000000003</v>
      </c>
      <c r="D1046" s="61">
        <v>35.783099999999997</v>
      </c>
      <c r="E1046" s="61">
        <v>36.733400000000003</v>
      </c>
      <c r="F1046" s="61"/>
      <c r="G1046" s="29"/>
      <c r="H1046" s="29"/>
      <c r="I1046" s="27"/>
      <c r="J1046" s="27"/>
      <c r="K1046" s="27"/>
    </row>
    <row r="1047" spans="1:12" ht="16.5" customHeight="1" x14ac:dyDescent="0.25">
      <c r="A1047" s="59" t="s">
        <v>3605</v>
      </c>
      <c r="B1047" s="61">
        <v>39.001100000000001</v>
      </c>
      <c r="C1047" s="61">
        <v>37.924999999999997</v>
      </c>
      <c r="D1047" s="61">
        <v>39.467500000000001</v>
      </c>
      <c r="E1047" s="61">
        <v>38.8065</v>
      </c>
      <c r="F1047" s="61"/>
      <c r="G1047" s="29"/>
      <c r="H1047" s="29"/>
      <c r="I1047" s="27"/>
      <c r="J1047" s="27"/>
      <c r="K1047" s="27"/>
    </row>
    <row r="1048" spans="1:12" ht="16.5" customHeight="1" x14ac:dyDescent="0.25">
      <c r="A1048" s="59" t="s">
        <v>3606</v>
      </c>
      <c r="B1048" s="61">
        <v>34.461500000000001</v>
      </c>
      <c r="C1048" s="61">
        <v>35.730699999999999</v>
      </c>
      <c r="D1048" s="61">
        <v>33.199399999999997</v>
      </c>
      <c r="E1048" s="61">
        <v>34.472499999999997</v>
      </c>
      <c r="F1048" s="61"/>
      <c r="G1048" s="29"/>
      <c r="H1048" s="29"/>
      <c r="I1048" s="27"/>
      <c r="J1048" s="27"/>
      <c r="K1048" s="27"/>
    </row>
    <row r="1049" spans="1:12" ht="16.5" customHeight="1" x14ac:dyDescent="0.25">
      <c r="A1049" s="59" t="s">
        <v>3607</v>
      </c>
      <c r="B1049" s="61">
        <v>40.722499999999997</v>
      </c>
      <c r="C1049" s="61">
        <v>41.202199999999998</v>
      </c>
      <c r="D1049" s="61">
        <v>39.019500000000001</v>
      </c>
      <c r="E1049" s="61">
        <v>40.316600000000001</v>
      </c>
      <c r="F1049" s="61"/>
      <c r="G1049" s="29"/>
      <c r="H1049" s="29"/>
      <c r="I1049" s="27"/>
      <c r="J1049" s="27"/>
      <c r="K1049" s="27"/>
    </row>
    <row r="1050" spans="1:12" ht="16.5" customHeight="1" x14ac:dyDescent="0.25">
      <c r="A1050" s="59" t="s">
        <v>3608</v>
      </c>
      <c r="B1050" s="61">
        <v>32.252200000000002</v>
      </c>
      <c r="C1050" s="61">
        <v>31.979500000000002</v>
      </c>
      <c r="D1050" s="61">
        <v>34.649299999999997</v>
      </c>
      <c r="E1050" s="61">
        <v>32.976300000000002</v>
      </c>
      <c r="F1050" s="61"/>
      <c r="G1050" s="29"/>
      <c r="H1050" s="29"/>
      <c r="I1050" s="27"/>
      <c r="J1050" s="27"/>
      <c r="K1050" s="27"/>
    </row>
    <row r="1051" spans="1:12" ht="16.5" customHeight="1" x14ac:dyDescent="0.25">
      <c r="A1051" s="59" t="s">
        <v>3609</v>
      </c>
      <c r="B1051" s="61">
        <v>26.3705</v>
      </c>
      <c r="C1051" s="61">
        <v>23.8687</v>
      </c>
      <c r="D1051" s="61">
        <v>24.259</v>
      </c>
      <c r="E1051" s="61">
        <v>24.761199999999999</v>
      </c>
      <c r="F1051" s="61"/>
      <c r="G1051" s="29"/>
      <c r="H1051" s="30"/>
      <c r="I1051" s="31"/>
      <c r="J1051" s="31"/>
      <c r="K1051" s="31"/>
      <c r="L1051" s="32"/>
    </row>
    <row r="1052" spans="1:12" ht="16.5" customHeight="1" x14ac:dyDescent="0.25">
      <c r="A1052" s="59" t="s">
        <v>3610</v>
      </c>
      <c r="B1052" s="61">
        <v>40.556100000000001</v>
      </c>
      <c r="C1052" s="61">
        <v>43.535299999999999</v>
      </c>
      <c r="D1052" s="61">
        <v>41.874699999999997</v>
      </c>
      <c r="E1052" s="61">
        <v>41.952599999999997</v>
      </c>
      <c r="F1052" s="61"/>
      <c r="G1052" s="29"/>
      <c r="H1052" s="29"/>
      <c r="I1052" s="27"/>
      <c r="J1052" s="27"/>
      <c r="K1052" s="27"/>
    </row>
    <row r="1053" spans="1:12" ht="16.5" customHeight="1" x14ac:dyDescent="0.25">
      <c r="A1053" s="59" t="s">
        <v>3611</v>
      </c>
      <c r="B1053" s="61">
        <v>37.808999999999997</v>
      </c>
      <c r="C1053" s="61">
        <v>39.487699999999997</v>
      </c>
      <c r="D1053" s="61">
        <v>41.208399999999997</v>
      </c>
      <c r="E1053" s="61">
        <v>39.508299999999998</v>
      </c>
      <c r="F1053" s="61"/>
      <c r="G1053" s="29"/>
      <c r="H1053" s="29"/>
      <c r="I1053" s="27"/>
      <c r="J1053" s="27"/>
      <c r="K1053" s="27"/>
    </row>
    <row r="1054" spans="1:12" ht="16.5" customHeight="1" x14ac:dyDescent="0.25">
      <c r="A1054" s="59" t="s">
        <v>3612</v>
      </c>
      <c r="B1054" s="61">
        <v>40.183399999999999</v>
      </c>
      <c r="C1054" s="61">
        <v>39.0642</v>
      </c>
      <c r="D1054" s="61">
        <v>40.837000000000003</v>
      </c>
      <c r="E1054" s="61">
        <v>40.0306</v>
      </c>
      <c r="F1054" s="61"/>
      <c r="G1054" s="29"/>
      <c r="H1054" s="29"/>
      <c r="I1054" s="27"/>
      <c r="J1054" s="27"/>
      <c r="K1054" s="27"/>
    </row>
    <row r="1055" spans="1:12" ht="16.5" customHeight="1" x14ac:dyDescent="0.25">
      <c r="A1055" s="59" t="s">
        <v>3613</v>
      </c>
      <c r="B1055" s="61">
        <v>39.924900000000001</v>
      </c>
      <c r="C1055" s="61">
        <v>40.726799999999997</v>
      </c>
      <c r="D1055" s="61">
        <v>40.899900000000002</v>
      </c>
      <c r="E1055" s="61">
        <v>40.526600000000002</v>
      </c>
      <c r="F1055" s="61"/>
      <c r="G1055" s="29"/>
      <c r="H1055" s="29"/>
      <c r="I1055" s="27"/>
      <c r="J1055" s="27"/>
      <c r="K1055" s="27"/>
    </row>
    <row r="1056" spans="1:12" ht="16.5" customHeight="1" x14ac:dyDescent="0.25">
      <c r="A1056" s="59" t="s">
        <v>3614</v>
      </c>
      <c r="B1056" s="61">
        <v>41.900700000000001</v>
      </c>
      <c r="C1056" s="61">
        <v>36.634</v>
      </c>
      <c r="D1056" s="61">
        <v>39.9041</v>
      </c>
      <c r="E1056" s="61">
        <v>39.407800000000002</v>
      </c>
      <c r="F1056" s="61"/>
      <c r="G1056" s="29"/>
      <c r="H1056" s="29"/>
      <c r="I1056" s="27"/>
      <c r="J1056" s="27"/>
      <c r="K1056" s="27"/>
    </row>
    <row r="1057" spans="1:11" ht="16.5" customHeight="1" x14ac:dyDescent="0.25">
      <c r="A1057" s="59" t="s">
        <v>3615</v>
      </c>
      <c r="B1057" s="61">
        <v>35.953600000000002</v>
      </c>
      <c r="C1057" s="61">
        <v>37.069899999999997</v>
      </c>
      <c r="D1057" s="61">
        <v>38.413499999999999</v>
      </c>
      <c r="E1057" s="61">
        <v>37.148499999999999</v>
      </c>
      <c r="F1057" s="61"/>
      <c r="G1057" s="29"/>
      <c r="H1057" s="29"/>
      <c r="I1057" s="27"/>
      <c r="J1057" s="27"/>
      <c r="K1057" s="27"/>
    </row>
    <row r="1058" spans="1:11" ht="16.5" customHeight="1" x14ac:dyDescent="0.25">
      <c r="A1058" s="59" t="s">
        <v>3616</v>
      </c>
      <c r="B1058" s="61">
        <v>38.258400000000002</v>
      </c>
      <c r="C1058" s="61">
        <v>39.6616</v>
      </c>
      <c r="D1058" s="61">
        <v>40.720999999999997</v>
      </c>
      <c r="E1058" s="61">
        <v>39.558300000000003</v>
      </c>
      <c r="F1058" s="61"/>
      <c r="G1058" s="29"/>
      <c r="H1058" s="29"/>
      <c r="I1058" s="27"/>
      <c r="J1058" s="27"/>
      <c r="K1058" s="27"/>
    </row>
    <row r="1059" spans="1:11" ht="16.5" customHeight="1" x14ac:dyDescent="0.25">
      <c r="A1059" s="59" t="s">
        <v>3617</v>
      </c>
      <c r="B1059" s="61">
        <v>37.984299999999998</v>
      </c>
      <c r="C1059" s="61">
        <v>37.555399999999999</v>
      </c>
      <c r="D1059" s="61">
        <v>37.850200000000001</v>
      </c>
      <c r="E1059" s="61">
        <v>37.795400000000001</v>
      </c>
      <c r="F1059" s="61"/>
      <c r="G1059" s="29"/>
      <c r="H1059" s="29"/>
      <c r="I1059" s="27"/>
      <c r="J1059" s="27"/>
      <c r="K1059" s="27"/>
    </row>
    <row r="1060" spans="1:11" ht="16.5" customHeight="1" x14ac:dyDescent="0.25">
      <c r="A1060" s="59" t="s">
        <v>2519</v>
      </c>
      <c r="B1060" s="61">
        <v>30.171600000000002</v>
      </c>
      <c r="C1060" s="61">
        <v>31.589400000000001</v>
      </c>
      <c r="D1060" s="61">
        <v>28.778600000000001</v>
      </c>
      <c r="E1060" s="61">
        <v>30.221399999999999</v>
      </c>
      <c r="F1060" s="61"/>
      <c r="G1060" s="29"/>
      <c r="H1060" s="29"/>
      <c r="I1060" s="27"/>
      <c r="J1060" s="27"/>
      <c r="K1060" s="27"/>
    </row>
    <row r="1061" spans="1:11" ht="16.5" customHeight="1" x14ac:dyDescent="0.25">
      <c r="A1061" s="59" t="s">
        <v>3618</v>
      </c>
      <c r="B1061" s="61">
        <v>37.106299999999997</v>
      </c>
      <c r="C1061" s="61">
        <v>38.1676</v>
      </c>
      <c r="D1061" s="61">
        <v>39.231999999999999</v>
      </c>
      <c r="E1061" s="61">
        <v>38.186700000000002</v>
      </c>
      <c r="F1061" s="61"/>
      <c r="G1061" s="29"/>
      <c r="H1061" s="29"/>
      <c r="I1061" s="27"/>
      <c r="J1061" s="27"/>
      <c r="K1061" s="27"/>
    </row>
    <row r="1062" spans="1:11" ht="16.5" customHeight="1" x14ac:dyDescent="0.25">
      <c r="A1062" s="59" t="s">
        <v>3619</v>
      </c>
      <c r="B1062" s="61">
        <v>35.106499999999997</v>
      </c>
      <c r="C1062" s="61">
        <v>36.9221</v>
      </c>
      <c r="D1062" s="61">
        <v>36.037100000000002</v>
      </c>
      <c r="E1062" s="61">
        <v>35.985900000000001</v>
      </c>
      <c r="F1062" s="61"/>
      <c r="G1062" s="29"/>
      <c r="H1062" s="29"/>
      <c r="I1062" s="27"/>
      <c r="J1062" s="27"/>
      <c r="K1062" s="27"/>
    </row>
    <row r="1063" spans="1:11" ht="16.5" customHeight="1" x14ac:dyDescent="0.25">
      <c r="A1063" s="59" t="s">
        <v>3620</v>
      </c>
      <c r="B1063" s="61">
        <v>44.548000000000002</v>
      </c>
      <c r="C1063" s="61">
        <v>38.256599999999999</v>
      </c>
      <c r="D1063" s="61">
        <v>39.220599999999997</v>
      </c>
      <c r="E1063" s="61">
        <v>40.643099999999997</v>
      </c>
      <c r="F1063" s="61"/>
      <c r="G1063" s="29"/>
      <c r="H1063" s="29"/>
      <c r="I1063" s="27"/>
      <c r="J1063" s="27"/>
      <c r="K1063" s="27"/>
    </row>
    <row r="1064" spans="1:11" ht="16.5" customHeight="1" x14ac:dyDescent="0.25">
      <c r="A1064" s="59" t="s">
        <v>3621</v>
      </c>
      <c r="B1064" s="61">
        <v>38.161999999999999</v>
      </c>
      <c r="C1064" s="61">
        <v>39.113999999999997</v>
      </c>
      <c r="D1064" s="61">
        <v>37.561900000000001</v>
      </c>
      <c r="E1064" s="61">
        <v>38.291600000000003</v>
      </c>
      <c r="F1064" s="61"/>
      <c r="G1064" s="29"/>
      <c r="H1064" s="29"/>
      <c r="I1064" s="27"/>
      <c r="J1064" s="27"/>
      <c r="K1064" s="27"/>
    </row>
    <row r="1065" spans="1:11" ht="16.5" customHeight="1" x14ac:dyDescent="0.25">
      <c r="A1065" s="59" t="s">
        <v>3622</v>
      </c>
      <c r="B1065" s="61">
        <v>37.500100000000003</v>
      </c>
      <c r="C1065" s="61">
        <v>35.945099999999996</v>
      </c>
      <c r="D1065" s="61">
        <v>38.088700000000003</v>
      </c>
      <c r="E1065" s="61">
        <v>37.203200000000002</v>
      </c>
      <c r="F1065" s="61"/>
      <c r="G1065" s="29"/>
      <c r="H1065" s="29"/>
      <c r="I1065" s="27"/>
      <c r="J1065" s="27"/>
      <c r="K1065" s="27"/>
    </row>
    <row r="1066" spans="1:11" ht="16.5" customHeight="1" x14ac:dyDescent="0.25">
      <c r="A1066" s="59" t="s">
        <v>3623</v>
      </c>
      <c r="B1066" s="61">
        <v>42.615299999999998</v>
      </c>
      <c r="C1066" s="61">
        <v>43.6492</v>
      </c>
      <c r="D1066" s="61">
        <v>42.941200000000002</v>
      </c>
      <c r="E1066" s="61">
        <v>43.069099999999999</v>
      </c>
      <c r="F1066" s="61"/>
      <c r="G1066" s="29"/>
      <c r="H1066" s="29"/>
      <c r="I1066" s="27"/>
      <c r="J1066" s="27"/>
      <c r="K1066" s="27"/>
    </row>
    <row r="1067" spans="1:11" ht="16.5" customHeight="1" x14ac:dyDescent="0.25">
      <c r="A1067" s="59" t="s">
        <v>3624</v>
      </c>
      <c r="B1067" s="61">
        <v>39.687800000000003</v>
      </c>
      <c r="C1067" s="61">
        <v>40.5899</v>
      </c>
      <c r="D1067" s="61">
        <v>40.252699999999997</v>
      </c>
      <c r="E1067" s="61">
        <v>40.176299999999998</v>
      </c>
      <c r="F1067" s="61"/>
      <c r="G1067" s="29"/>
      <c r="H1067" s="29"/>
      <c r="I1067" s="27"/>
      <c r="J1067" s="27"/>
      <c r="K1067" s="27"/>
    </row>
    <row r="1068" spans="1:11" ht="16.5" customHeight="1" x14ac:dyDescent="0.25">
      <c r="A1068" s="59" t="s">
        <v>3625</v>
      </c>
      <c r="B1068" s="61">
        <v>37.762799999999999</v>
      </c>
      <c r="C1068" s="61">
        <v>39.301699999999997</v>
      </c>
      <c r="D1068" s="61">
        <v>43.093800000000002</v>
      </c>
      <c r="E1068" s="61">
        <v>39.986600000000003</v>
      </c>
      <c r="F1068" s="61"/>
      <c r="G1068" s="29"/>
      <c r="H1068" s="29"/>
      <c r="I1068" s="27"/>
      <c r="J1068" s="27"/>
      <c r="K1068" s="27"/>
    </row>
    <row r="1069" spans="1:11" ht="16.5" customHeight="1" x14ac:dyDescent="0.25">
      <c r="A1069" s="59" t="s">
        <v>3626</v>
      </c>
      <c r="B1069" s="61">
        <v>35.864199999999997</v>
      </c>
      <c r="C1069" s="61">
        <v>36.640799999999999</v>
      </c>
      <c r="D1069" s="61">
        <v>35.433799999999998</v>
      </c>
      <c r="E1069" s="61">
        <v>35.977499999999999</v>
      </c>
      <c r="F1069" s="61"/>
      <c r="G1069" s="29"/>
      <c r="H1069" s="29"/>
      <c r="I1069" s="27"/>
      <c r="J1069" s="27"/>
      <c r="K1069" s="27"/>
    </row>
    <row r="1070" spans="1:11" ht="16.5" customHeight="1" x14ac:dyDescent="0.25">
      <c r="A1070" s="59" t="s">
        <v>3627</v>
      </c>
      <c r="B1070" s="61">
        <v>30.407900000000001</v>
      </c>
      <c r="C1070" s="61">
        <v>32.034300000000002</v>
      </c>
      <c r="D1070" s="61">
        <v>34.8127</v>
      </c>
      <c r="E1070" s="61">
        <v>32.496499999999997</v>
      </c>
      <c r="F1070" s="61"/>
      <c r="G1070" s="29"/>
      <c r="H1070" s="29"/>
      <c r="I1070" s="27"/>
      <c r="J1070" s="27"/>
      <c r="K1070" s="27"/>
    </row>
    <row r="1071" spans="1:11" ht="16.5" customHeight="1" x14ac:dyDescent="0.25">
      <c r="A1071" s="59" t="s">
        <v>3628</v>
      </c>
      <c r="B1071" s="61">
        <v>44.213799999999999</v>
      </c>
      <c r="C1071" s="61">
        <v>42.6691</v>
      </c>
      <c r="D1071" s="61">
        <v>42.742100000000001</v>
      </c>
      <c r="E1071" s="61">
        <v>43.204999999999998</v>
      </c>
      <c r="F1071" s="61"/>
      <c r="G1071" s="29"/>
      <c r="H1071" s="29"/>
      <c r="I1071" s="27"/>
      <c r="J1071" s="27"/>
      <c r="K1071" s="27"/>
    </row>
    <row r="1072" spans="1:11" ht="16.5" customHeight="1" x14ac:dyDescent="0.25">
      <c r="A1072" s="59" t="s">
        <v>3629</v>
      </c>
      <c r="B1072" s="61">
        <v>38.465200000000003</v>
      </c>
      <c r="C1072" s="61">
        <v>40.005499999999998</v>
      </c>
      <c r="D1072" s="61">
        <v>40.282699999999998</v>
      </c>
      <c r="E1072" s="61">
        <v>39.617699999999999</v>
      </c>
      <c r="F1072" s="61"/>
      <c r="G1072" s="29"/>
      <c r="H1072" s="29"/>
      <c r="I1072" s="27"/>
      <c r="J1072" s="27"/>
      <c r="K1072" s="27"/>
    </row>
    <row r="1073" spans="1:11" ht="16.5" customHeight="1" x14ac:dyDescent="0.25">
      <c r="A1073" s="59" t="s">
        <v>3630</v>
      </c>
      <c r="B1073" s="61">
        <v>40.0259</v>
      </c>
      <c r="C1073" s="61">
        <v>41.017200000000003</v>
      </c>
      <c r="D1073" s="61">
        <v>40.642800000000001</v>
      </c>
      <c r="E1073" s="61">
        <v>40.562800000000003</v>
      </c>
      <c r="F1073" s="61"/>
      <c r="G1073" s="29"/>
      <c r="H1073" s="29"/>
      <c r="I1073" s="27"/>
      <c r="J1073" s="27"/>
      <c r="K1073" s="27"/>
    </row>
    <row r="1074" spans="1:11" ht="16.5" customHeight="1" x14ac:dyDescent="0.25">
      <c r="A1074" s="59" t="s">
        <v>3631</v>
      </c>
      <c r="B1074" s="61">
        <v>29.690799999999999</v>
      </c>
      <c r="C1074" s="61">
        <v>30.404699999999998</v>
      </c>
      <c r="D1074" s="61">
        <v>30.970199999999998</v>
      </c>
      <c r="E1074" s="61">
        <v>30.357500000000002</v>
      </c>
      <c r="F1074" s="61"/>
      <c r="G1074" s="29"/>
      <c r="H1074" s="29"/>
      <c r="I1074" s="27"/>
      <c r="J1074" s="27"/>
      <c r="K1074" s="27"/>
    </row>
    <row r="1075" spans="1:11" ht="16.5" customHeight="1" x14ac:dyDescent="0.25">
      <c r="A1075" s="59" t="s">
        <v>3632</v>
      </c>
      <c r="B1075" s="61">
        <v>38.324599999999997</v>
      </c>
      <c r="C1075" s="61">
        <v>39.203099999999999</v>
      </c>
      <c r="D1075" s="61">
        <v>39.431600000000003</v>
      </c>
      <c r="E1075" s="61">
        <v>38.992899999999999</v>
      </c>
      <c r="F1075" s="61"/>
      <c r="G1075" s="29"/>
      <c r="H1075" s="29"/>
      <c r="I1075" s="27"/>
      <c r="J1075" s="27"/>
      <c r="K1075" s="27"/>
    </row>
    <row r="1076" spans="1:11" ht="16.5" customHeight="1" x14ac:dyDescent="0.25">
      <c r="A1076" s="59" t="s">
        <v>3633</v>
      </c>
      <c r="B1076" s="61">
        <v>40.746699999999997</v>
      </c>
      <c r="C1076" s="61">
        <v>42.206299999999999</v>
      </c>
      <c r="D1076" s="61">
        <v>42.449100000000001</v>
      </c>
      <c r="E1076" s="61">
        <v>41.801200000000001</v>
      </c>
      <c r="F1076" s="61"/>
      <c r="G1076" s="29"/>
      <c r="H1076" s="29"/>
      <c r="I1076" s="27"/>
      <c r="J1076" s="27"/>
      <c r="K1076" s="27"/>
    </row>
    <row r="1077" spans="1:11" ht="16.5" customHeight="1" x14ac:dyDescent="0.25">
      <c r="A1077" s="59" t="s">
        <v>3634</v>
      </c>
      <c r="B1077" s="61">
        <v>35.9681</v>
      </c>
      <c r="C1077" s="61">
        <v>36.939700000000002</v>
      </c>
      <c r="D1077" s="61">
        <v>37.072800000000001</v>
      </c>
      <c r="E1077" s="61">
        <v>36.663800000000002</v>
      </c>
      <c r="F1077" s="61"/>
      <c r="G1077" s="29"/>
      <c r="H1077" s="29"/>
      <c r="I1077" s="27"/>
      <c r="J1077" s="27"/>
      <c r="K1077" s="27"/>
    </row>
    <row r="1078" spans="1:11" ht="16.5" customHeight="1" x14ac:dyDescent="0.25">
      <c r="A1078" s="59" t="s">
        <v>3635</v>
      </c>
      <c r="B1078" s="61">
        <v>29.529</v>
      </c>
      <c r="C1078" s="61">
        <v>29.8827</v>
      </c>
      <c r="D1078" s="61">
        <v>31.262799999999999</v>
      </c>
      <c r="E1078" s="61">
        <v>30.215399999999999</v>
      </c>
      <c r="F1078" s="61"/>
      <c r="G1078" s="29"/>
      <c r="H1078" s="29"/>
      <c r="I1078" s="27"/>
      <c r="J1078" s="27"/>
      <c r="K1078" s="27"/>
    </row>
    <row r="1079" spans="1:11" ht="16.5" customHeight="1" x14ac:dyDescent="0.25">
      <c r="A1079" s="59" t="s">
        <v>3636</v>
      </c>
      <c r="B1079" s="61">
        <v>44.546399999999998</v>
      </c>
      <c r="C1079" s="61">
        <v>43.348999999999997</v>
      </c>
      <c r="D1079" s="61">
        <v>47.114199999999997</v>
      </c>
      <c r="E1079" s="61">
        <v>44.816800000000001</v>
      </c>
      <c r="F1079" s="61"/>
      <c r="G1079" s="29"/>
      <c r="H1079" s="29"/>
      <c r="I1079" s="27"/>
      <c r="J1079" s="27"/>
      <c r="K1079" s="27"/>
    </row>
    <row r="1080" spans="1:11" ht="16.5" customHeight="1" x14ac:dyDescent="0.25">
      <c r="A1080" s="59" t="s">
        <v>3637</v>
      </c>
      <c r="B1080" s="61">
        <v>41.162999999999997</v>
      </c>
      <c r="C1080" s="61">
        <v>40.879100000000001</v>
      </c>
      <c r="D1080" s="61">
        <v>38.935499999999998</v>
      </c>
      <c r="E1080" s="61">
        <v>40.445700000000002</v>
      </c>
      <c r="F1080" s="61"/>
      <c r="G1080" s="29"/>
      <c r="H1080" s="29"/>
      <c r="I1080" s="27"/>
      <c r="J1080" s="27"/>
      <c r="K1080" s="27"/>
    </row>
    <row r="1081" spans="1:11" ht="16.5" customHeight="1" x14ac:dyDescent="0.25">
      <c r="A1081" s="59" t="s">
        <v>3638</v>
      </c>
      <c r="B1081" s="61">
        <v>39.246699999999997</v>
      </c>
      <c r="C1081" s="61">
        <v>40.9664</v>
      </c>
      <c r="D1081" s="61" t="s">
        <v>2747</v>
      </c>
      <c r="E1081" s="61">
        <v>40.045699999999997</v>
      </c>
      <c r="F1081" s="61"/>
      <c r="G1081" s="29"/>
      <c r="H1081" s="29"/>
      <c r="I1081" s="27"/>
      <c r="J1081" s="27"/>
      <c r="K1081" s="27"/>
    </row>
    <row r="1082" spans="1:11" ht="16.5" customHeight="1" x14ac:dyDescent="0.25">
      <c r="A1082" s="59" t="s">
        <v>3639</v>
      </c>
      <c r="B1082" s="61">
        <v>36.792900000000003</v>
      </c>
      <c r="C1082" s="61">
        <v>37.893700000000003</v>
      </c>
      <c r="D1082" s="61">
        <v>36.556800000000003</v>
      </c>
      <c r="E1082" s="61">
        <v>37.077599999999997</v>
      </c>
      <c r="F1082" s="61"/>
      <c r="G1082" s="29"/>
      <c r="H1082" s="29"/>
      <c r="I1082" s="27"/>
      <c r="J1082" s="27"/>
      <c r="K1082" s="27"/>
    </row>
    <row r="1083" spans="1:11" ht="16.5" customHeight="1" x14ac:dyDescent="0.25">
      <c r="A1083" s="59" t="s">
        <v>3640</v>
      </c>
      <c r="B1083" s="61" t="s">
        <v>2747</v>
      </c>
      <c r="C1083" s="61">
        <v>26.740100000000002</v>
      </c>
      <c r="D1083" s="61" t="s">
        <v>2747</v>
      </c>
      <c r="E1083" s="61">
        <v>26.740100000000002</v>
      </c>
      <c r="F1083" s="61"/>
      <c r="G1083" s="29"/>
      <c r="H1083" s="29"/>
      <c r="I1083" s="27"/>
      <c r="J1083" s="27"/>
      <c r="K1083" s="27"/>
    </row>
    <row r="1084" spans="1:11" ht="16.5" customHeight="1" x14ac:dyDescent="0.25">
      <c r="A1084" s="59" t="s">
        <v>5834</v>
      </c>
      <c r="B1084" s="61" t="s">
        <v>2747</v>
      </c>
      <c r="C1084" s="61" t="s">
        <v>2747</v>
      </c>
      <c r="D1084" s="61">
        <v>38.5167</v>
      </c>
      <c r="E1084" s="61">
        <v>38.5167</v>
      </c>
      <c r="F1084" s="61"/>
      <c r="G1084" s="29"/>
      <c r="H1084" s="29"/>
      <c r="I1084" s="27"/>
      <c r="J1084" s="27"/>
      <c r="K1084" s="27"/>
    </row>
    <row r="1085" spans="1:11" ht="16.5" customHeight="1" x14ac:dyDescent="0.25">
      <c r="A1085" s="59" t="s">
        <v>3641</v>
      </c>
      <c r="B1085" s="61">
        <v>33.374099999999999</v>
      </c>
      <c r="C1085" s="61">
        <v>34.499099999999999</v>
      </c>
      <c r="D1085" s="61">
        <v>35.398099999999999</v>
      </c>
      <c r="E1085" s="61">
        <v>34.383299999999998</v>
      </c>
      <c r="F1085" s="61"/>
      <c r="G1085" s="29"/>
      <c r="H1085" s="29"/>
      <c r="I1085" s="27"/>
      <c r="J1085" s="27"/>
      <c r="K1085" s="27"/>
    </row>
    <row r="1086" spans="1:11" ht="16.5" customHeight="1" x14ac:dyDescent="0.25">
      <c r="A1086" s="59" t="s">
        <v>3642</v>
      </c>
      <c r="B1086" s="61">
        <v>33.098399999999998</v>
      </c>
      <c r="C1086" s="61">
        <v>34.634900000000002</v>
      </c>
      <c r="D1086" s="61">
        <v>36.750999999999998</v>
      </c>
      <c r="E1086" s="61">
        <v>34.783799999999999</v>
      </c>
      <c r="F1086" s="61"/>
      <c r="G1086" s="29"/>
      <c r="H1086" s="29"/>
      <c r="I1086" s="27"/>
      <c r="J1086" s="27"/>
      <c r="K1086" s="27"/>
    </row>
    <row r="1087" spans="1:11" ht="16.5" customHeight="1" x14ac:dyDescent="0.25">
      <c r="A1087" s="59" t="s">
        <v>3643</v>
      </c>
      <c r="B1087" s="61">
        <v>34.298999999999999</v>
      </c>
      <c r="C1087" s="61">
        <v>34.215600000000002</v>
      </c>
      <c r="D1087" s="61">
        <v>34.793199999999999</v>
      </c>
      <c r="E1087" s="61">
        <v>34.410699999999999</v>
      </c>
      <c r="F1087" s="61"/>
      <c r="G1087" s="29"/>
      <c r="H1087" s="29"/>
      <c r="I1087" s="27"/>
      <c r="J1087" s="27"/>
      <c r="K1087" s="27"/>
    </row>
    <row r="1088" spans="1:11" ht="16.5" customHeight="1" x14ac:dyDescent="0.25">
      <c r="A1088" s="59" t="s">
        <v>3644</v>
      </c>
      <c r="B1088" s="61">
        <v>41.6541</v>
      </c>
      <c r="C1088" s="61">
        <v>43.976700000000001</v>
      </c>
      <c r="D1088" s="61">
        <v>44.569000000000003</v>
      </c>
      <c r="E1088" s="61">
        <v>43.325499999999998</v>
      </c>
      <c r="F1088" s="61"/>
      <c r="G1088" s="29"/>
      <c r="H1088" s="29"/>
      <c r="I1088" s="27"/>
      <c r="J1088" s="27"/>
      <c r="K1088" s="27"/>
    </row>
    <row r="1089" spans="1:11" ht="16.5" customHeight="1" x14ac:dyDescent="0.25">
      <c r="A1089" s="59" t="s">
        <v>3645</v>
      </c>
      <c r="B1089" s="61">
        <v>34.943199999999997</v>
      </c>
      <c r="C1089" s="61">
        <v>34.451500000000003</v>
      </c>
      <c r="D1089" s="61">
        <v>36.080300000000001</v>
      </c>
      <c r="E1089" s="61">
        <v>35.145800000000001</v>
      </c>
      <c r="F1089" s="61"/>
      <c r="G1089" s="29"/>
      <c r="H1089" s="29"/>
      <c r="I1089" s="27"/>
      <c r="J1089" s="27"/>
      <c r="K1089" s="27"/>
    </row>
    <row r="1090" spans="1:11" ht="16.5" customHeight="1" x14ac:dyDescent="0.25">
      <c r="A1090" s="59" t="s">
        <v>2256</v>
      </c>
      <c r="B1090" s="61">
        <v>34.888599999999997</v>
      </c>
      <c r="C1090" s="61">
        <v>32.648099999999999</v>
      </c>
      <c r="D1090" s="61">
        <v>35.008600000000001</v>
      </c>
      <c r="E1090" s="61">
        <v>34.113799999999998</v>
      </c>
      <c r="F1090" s="61"/>
      <c r="G1090" s="29"/>
      <c r="H1090" s="29"/>
      <c r="I1090" s="27"/>
      <c r="J1090" s="27"/>
      <c r="K1090" s="27"/>
    </row>
    <row r="1091" spans="1:11" ht="16.5" customHeight="1" x14ac:dyDescent="0.25">
      <c r="A1091" s="59" t="s">
        <v>3646</v>
      </c>
      <c r="B1091" s="61">
        <v>31.758900000000001</v>
      </c>
      <c r="C1091" s="61">
        <v>32.9011</v>
      </c>
      <c r="D1091" s="61">
        <v>33.654600000000002</v>
      </c>
      <c r="E1091" s="61">
        <v>32.753900000000002</v>
      </c>
      <c r="F1091" s="61"/>
      <c r="G1091" s="29"/>
      <c r="H1091" s="29"/>
      <c r="I1091" s="27"/>
      <c r="J1091" s="27"/>
      <c r="K1091" s="27"/>
    </row>
    <row r="1092" spans="1:11" ht="16.5" customHeight="1" x14ac:dyDescent="0.25">
      <c r="A1092" s="59" t="s">
        <v>3647</v>
      </c>
      <c r="B1092" s="61">
        <v>33.548900000000003</v>
      </c>
      <c r="C1092" s="61">
        <v>36.551699999999997</v>
      </c>
      <c r="D1092" s="61">
        <v>36.465899999999998</v>
      </c>
      <c r="E1092" s="61">
        <v>35.515099999999997</v>
      </c>
      <c r="F1092" s="61"/>
      <c r="G1092" s="29"/>
      <c r="H1092" s="29"/>
      <c r="I1092" s="27"/>
      <c r="J1092" s="27"/>
      <c r="K1092" s="27"/>
    </row>
    <row r="1093" spans="1:11" ht="16.5" customHeight="1" x14ac:dyDescent="0.25">
      <c r="A1093" s="59" t="s">
        <v>3648</v>
      </c>
      <c r="B1093" s="61">
        <v>28.5273</v>
      </c>
      <c r="C1093" s="61">
        <v>28.946999999999999</v>
      </c>
      <c r="D1093" s="61">
        <v>29.029900000000001</v>
      </c>
      <c r="E1093" s="61">
        <v>28.8386</v>
      </c>
      <c r="F1093" s="61"/>
      <c r="G1093" s="29"/>
      <c r="H1093" s="29"/>
      <c r="I1093" s="27"/>
      <c r="J1093" s="27"/>
      <c r="K1093" s="27"/>
    </row>
    <row r="1094" spans="1:11" ht="16.5" customHeight="1" x14ac:dyDescent="0.25">
      <c r="A1094" s="59" t="s">
        <v>3649</v>
      </c>
      <c r="B1094" s="61">
        <v>33.265700000000002</v>
      </c>
      <c r="C1094" s="61">
        <v>36.687199999999997</v>
      </c>
      <c r="D1094" s="61">
        <v>36.9955</v>
      </c>
      <c r="E1094" s="61">
        <v>35.672199999999997</v>
      </c>
      <c r="F1094" s="61"/>
      <c r="G1094" s="29"/>
      <c r="H1094" s="29"/>
      <c r="I1094" s="27"/>
      <c r="J1094" s="27"/>
      <c r="K1094" s="27"/>
    </row>
    <row r="1095" spans="1:11" ht="16.5" customHeight="1" x14ac:dyDescent="0.25">
      <c r="A1095" s="59" t="s">
        <v>3650</v>
      </c>
      <c r="B1095" s="61">
        <v>31.976500000000001</v>
      </c>
      <c r="C1095" s="61">
        <v>33.700099999999999</v>
      </c>
      <c r="D1095" s="61">
        <v>32.697099999999999</v>
      </c>
      <c r="E1095" s="61">
        <v>32.783799999999999</v>
      </c>
      <c r="F1095" s="61"/>
      <c r="G1095" s="29"/>
      <c r="H1095" s="29"/>
      <c r="I1095" s="27"/>
      <c r="J1095" s="27"/>
      <c r="K1095" s="27"/>
    </row>
    <row r="1096" spans="1:11" ht="16.5" customHeight="1" x14ac:dyDescent="0.25">
      <c r="A1096" s="59" t="s">
        <v>3651</v>
      </c>
      <c r="B1096" s="61">
        <v>35.811599999999999</v>
      </c>
      <c r="C1096" s="61">
        <v>37.173299999999998</v>
      </c>
      <c r="D1096" s="61">
        <v>37.235500000000002</v>
      </c>
      <c r="E1096" s="61">
        <v>36.7288</v>
      </c>
      <c r="F1096" s="61"/>
      <c r="G1096" s="29"/>
      <c r="H1096" s="29"/>
      <c r="I1096" s="27"/>
      <c r="J1096" s="27"/>
      <c r="K1096" s="27"/>
    </row>
    <row r="1097" spans="1:11" ht="16.5" customHeight="1" x14ac:dyDescent="0.25">
      <c r="A1097" s="59" t="s">
        <v>2708</v>
      </c>
      <c r="B1097" s="61">
        <v>37.485900000000001</v>
      </c>
      <c r="C1097" s="61">
        <v>38.563000000000002</v>
      </c>
      <c r="D1097" s="61">
        <v>39.202100000000002</v>
      </c>
      <c r="E1097" s="61">
        <v>38.444299999999998</v>
      </c>
      <c r="F1097" s="61"/>
      <c r="G1097" s="29"/>
      <c r="H1097" s="29"/>
      <c r="I1097" s="27"/>
      <c r="J1097" s="27"/>
      <c r="K1097" s="27"/>
    </row>
    <row r="1098" spans="1:11" ht="16.5" customHeight="1" x14ac:dyDescent="0.25">
      <c r="A1098" s="59" t="s">
        <v>3652</v>
      </c>
      <c r="B1098" s="61">
        <v>31.2333</v>
      </c>
      <c r="C1098" s="61">
        <v>31.111899999999999</v>
      </c>
      <c r="D1098" s="61">
        <v>31.4849</v>
      </c>
      <c r="E1098" s="61">
        <v>31.275700000000001</v>
      </c>
      <c r="F1098" s="61"/>
      <c r="G1098" s="29"/>
      <c r="H1098" s="29"/>
      <c r="I1098" s="27"/>
      <c r="J1098" s="27"/>
      <c r="K1098" s="27"/>
    </row>
    <row r="1099" spans="1:11" ht="16.5" customHeight="1" x14ac:dyDescent="0.25">
      <c r="A1099" s="59" t="s">
        <v>3653</v>
      </c>
      <c r="B1099" s="61">
        <v>33.935000000000002</v>
      </c>
      <c r="C1099" s="61">
        <v>35.844499999999996</v>
      </c>
      <c r="D1099" s="61">
        <v>34.706499999999998</v>
      </c>
      <c r="E1099" s="61">
        <v>34.788200000000003</v>
      </c>
      <c r="F1099" s="61"/>
      <c r="G1099" s="29"/>
      <c r="H1099" s="29"/>
      <c r="I1099" s="27"/>
      <c r="J1099" s="27"/>
      <c r="K1099" s="27"/>
    </row>
    <row r="1100" spans="1:11" ht="16.5" customHeight="1" x14ac:dyDescent="0.25">
      <c r="A1100" s="59" t="s">
        <v>3654</v>
      </c>
      <c r="B1100" s="61">
        <v>39.749899999999997</v>
      </c>
      <c r="C1100" s="61">
        <v>37.512700000000002</v>
      </c>
      <c r="D1100" s="61">
        <v>42.1708</v>
      </c>
      <c r="E1100" s="61">
        <v>39.808999999999997</v>
      </c>
      <c r="F1100" s="61"/>
      <c r="G1100" s="29"/>
      <c r="H1100" s="29"/>
      <c r="I1100" s="27"/>
      <c r="J1100" s="27"/>
      <c r="K1100" s="27"/>
    </row>
    <row r="1101" spans="1:11" ht="16.5" customHeight="1" x14ac:dyDescent="0.25">
      <c r="A1101" s="59" t="s">
        <v>2520</v>
      </c>
      <c r="B1101" s="61">
        <v>32.196899999999999</v>
      </c>
      <c r="C1101" s="61">
        <v>34.729599999999998</v>
      </c>
      <c r="D1101" s="61">
        <v>37.4621</v>
      </c>
      <c r="E1101" s="61">
        <v>34.624400000000001</v>
      </c>
      <c r="F1101" s="61"/>
      <c r="G1101" s="29"/>
      <c r="H1101" s="29"/>
      <c r="I1101" s="27"/>
      <c r="J1101" s="27"/>
      <c r="K1101" s="27"/>
    </row>
    <row r="1102" spans="1:11" ht="16.5" customHeight="1" x14ac:dyDescent="0.25">
      <c r="A1102" s="59" t="s">
        <v>3655</v>
      </c>
      <c r="B1102" s="61">
        <v>34.834299999999999</v>
      </c>
      <c r="C1102" s="61">
        <v>39.476900000000001</v>
      </c>
      <c r="D1102" s="61">
        <v>36.616900000000001</v>
      </c>
      <c r="E1102" s="61">
        <v>36.869500000000002</v>
      </c>
      <c r="F1102" s="61"/>
      <c r="G1102" s="29"/>
      <c r="H1102" s="29"/>
      <c r="I1102" s="27"/>
      <c r="J1102" s="27"/>
      <c r="K1102" s="27"/>
    </row>
    <row r="1103" spans="1:11" ht="16.5" customHeight="1" x14ac:dyDescent="0.25">
      <c r="A1103" s="59" t="s">
        <v>3656</v>
      </c>
      <c r="B1103" s="61">
        <v>35.920699999999997</v>
      </c>
      <c r="C1103" s="61">
        <v>37.303800000000003</v>
      </c>
      <c r="D1103" s="61">
        <v>38.412100000000002</v>
      </c>
      <c r="E1103" s="61">
        <v>37.264800000000001</v>
      </c>
      <c r="F1103" s="61"/>
      <c r="G1103" s="29"/>
      <c r="H1103" s="29"/>
      <c r="I1103" s="27"/>
      <c r="J1103" s="27"/>
      <c r="K1103" s="27"/>
    </row>
    <row r="1104" spans="1:11" ht="16.5" customHeight="1" x14ac:dyDescent="0.25">
      <c r="A1104" s="59" t="s">
        <v>3657</v>
      </c>
      <c r="B1104" s="61">
        <v>34.358499999999999</v>
      </c>
      <c r="C1104" s="61">
        <v>35.743699999999997</v>
      </c>
      <c r="D1104" s="61">
        <v>36.403500000000001</v>
      </c>
      <c r="E1104" s="61">
        <v>35.524500000000003</v>
      </c>
      <c r="F1104" s="61"/>
      <c r="G1104" s="29"/>
      <c r="H1104" s="29"/>
      <c r="I1104" s="27"/>
      <c r="J1104" s="27"/>
      <c r="K1104" s="27"/>
    </row>
    <row r="1105" spans="1:11" ht="16.5" customHeight="1" x14ac:dyDescent="0.25">
      <c r="A1105" s="59" t="s">
        <v>2257</v>
      </c>
      <c r="B1105" s="61">
        <v>35.356699999999996</v>
      </c>
      <c r="C1105" s="61">
        <v>36.2376</v>
      </c>
      <c r="D1105" s="61">
        <v>37.0732</v>
      </c>
      <c r="E1105" s="61">
        <v>36.191200000000002</v>
      </c>
      <c r="F1105" s="61"/>
      <c r="G1105" s="29"/>
      <c r="H1105" s="29"/>
      <c r="I1105" s="27"/>
      <c r="J1105" s="27"/>
      <c r="K1105" s="27"/>
    </row>
    <row r="1106" spans="1:11" ht="16.5" customHeight="1" x14ac:dyDescent="0.25">
      <c r="A1106" s="59" t="s">
        <v>3658</v>
      </c>
      <c r="B1106" s="61">
        <v>37.496099999999998</v>
      </c>
      <c r="C1106" s="61">
        <v>38.753700000000002</v>
      </c>
      <c r="D1106" s="61">
        <v>39.975900000000003</v>
      </c>
      <c r="E1106" s="61">
        <v>38.724800000000002</v>
      </c>
      <c r="F1106" s="61"/>
      <c r="G1106" s="29"/>
      <c r="H1106" s="29"/>
      <c r="I1106" s="27"/>
      <c r="J1106" s="27"/>
      <c r="K1106" s="27"/>
    </row>
    <row r="1107" spans="1:11" ht="16.5" customHeight="1" x14ac:dyDescent="0.25">
      <c r="A1107" s="59" t="s">
        <v>3659</v>
      </c>
      <c r="B1107" s="61">
        <v>34.353999999999999</v>
      </c>
      <c r="C1107" s="61">
        <v>35.046999999999997</v>
      </c>
      <c r="D1107" s="61">
        <v>35.434199999999997</v>
      </c>
      <c r="E1107" s="61">
        <v>34.957299999999996</v>
      </c>
      <c r="F1107" s="61"/>
      <c r="G1107" s="29"/>
      <c r="H1107" s="29"/>
      <c r="I1107" s="27"/>
      <c r="J1107" s="27"/>
      <c r="K1107" s="27"/>
    </row>
    <row r="1108" spans="1:11" ht="16.5" customHeight="1" x14ac:dyDescent="0.25">
      <c r="A1108" s="59" t="s">
        <v>3660</v>
      </c>
      <c r="B1108" s="61">
        <v>32.392699999999998</v>
      </c>
      <c r="C1108" s="61">
        <v>33.491500000000002</v>
      </c>
      <c r="D1108" s="61">
        <v>33.8675</v>
      </c>
      <c r="E1108" s="61">
        <v>33.235999999999997</v>
      </c>
      <c r="F1108" s="61"/>
      <c r="G1108" s="29"/>
      <c r="H1108" s="29"/>
      <c r="I1108" s="27"/>
      <c r="J1108" s="27"/>
      <c r="K1108" s="27"/>
    </row>
    <row r="1109" spans="1:11" ht="16.5" customHeight="1" x14ac:dyDescent="0.25">
      <c r="A1109" s="59" t="s">
        <v>3661</v>
      </c>
      <c r="B1109" s="61">
        <v>38.147399999999998</v>
      </c>
      <c r="C1109" s="61">
        <v>37.748899999999999</v>
      </c>
      <c r="D1109" s="61">
        <v>39.116999999999997</v>
      </c>
      <c r="E1109" s="61">
        <v>38.333399999999997</v>
      </c>
      <c r="F1109" s="61"/>
      <c r="G1109" s="29"/>
      <c r="H1109" s="29"/>
      <c r="I1109" s="27"/>
      <c r="J1109" s="27"/>
      <c r="K1109" s="27"/>
    </row>
    <row r="1110" spans="1:11" ht="16.5" customHeight="1" x14ac:dyDescent="0.25">
      <c r="A1110" s="59" t="s">
        <v>3662</v>
      </c>
      <c r="B1110" s="61">
        <v>30.835899999999999</v>
      </c>
      <c r="C1110" s="61">
        <v>33.713200000000001</v>
      </c>
      <c r="D1110" s="61">
        <v>36.545200000000001</v>
      </c>
      <c r="E1110" s="61">
        <v>33.657400000000003</v>
      </c>
      <c r="F1110" s="61"/>
      <c r="G1110" s="29"/>
      <c r="H1110" s="29"/>
      <c r="I1110" s="27"/>
      <c r="J1110" s="27"/>
      <c r="K1110" s="27"/>
    </row>
    <row r="1111" spans="1:11" ht="16.5" customHeight="1" x14ac:dyDescent="0.25">
      <c r="A1111" s="59" t="s">
        <v>3663</v>
      </c>
      <c r="B1111" s="61">
        <v>28.274000000000001</v>
      </c>
      <c r="C1111" s="61">
        <v>29.2531</v>
      </c>
      <c r="D1111" s="61">
        <v>30.1523</v>
      </c>
      <c r="E1111" s="61">
        <v>29.2181</v>
      </c>
      <c r="F1111" s="61"/>
      <c r="G1111" s="29"/>
      <c r="H1111" s="29"/>
      <c r="I1111" s="27"/>
      <c r="J1111" s="27"/>
      <c r="K1111" s="27"/>
    </row>
    <row r="1112" spans="1:11" ht="16.5" customHeight="1" x14ac:dyDescent="0.25">
      <c r="A1112" s="59" t="s">
        <v>3664</v>
      </c>
      <c r="B1112" s="61">
        <v>32.5227</v>
      </c>
      <c r="C1112" s="61">
        <v>33.440199999999997</v>
      </c>
      <c r="D1112" s="61">
        <v>30.267099999999999</v>
      </c>
      <c r="E1112" s="61">
        <v>31.997</v>
      </c>
      <c r="F1112" s="61"/>
      <c r="G1112" s="29"/>
      <c r="H1112" s="29"/>
      <c r="I1112" s="27"/>
      <c r="J1112" s="27"/>
      <c r="K1112" s="27"/>
    </row>
    <row r="1113" spans="1:11" ht="16.5" customHeight="1" x14ac:dyDescent="0.25">
      <c r="A1113" s="59" t="s">
        <v>3665</v>
      </c>
      <c r="B1113" s="61">
        <v>30.155899999999999</v>
      </c>
      <c r="C1113" s="61">
        <v>33.071800000000003</v>
      </c>
      <c r="D1113" s="61">
        <v>33.452199999999998</v>
      </c>
      <c r="E1113" s="61">
        <v>32.231999999999999</v>
      </c>
      <c r="F1113" s="61"/>
      <c r="G1113" s="29"/>
      <c r="H1113" s="29"/>
      <c r="I1113" s="27"/>
      <c r="J1113" s="27"/>
      <c r="K1113" s="27"/>
    </row>
    <row r="1114" spans="1:11" ht="16.5" customHeight="1" x14ac:dyDescent="0.25">
      <c r="A1114" s="59" t="s">
        <v>3666</v>
      </c>
      <c r="B1114" s="61">
        <v>32.606900000000003</v>
      </c>
      <c r="C1114" s="61">
        <v>33.327500000000001</v>
      </c>
      <c r="D1114" s="61">
        <v>35.242800000000003</v>
      </c>
      <c r="E1114" s="61">
        <v>33.703000000000003</v>
      </c>
      <c r="F1114" s="61"/>
      <c r="G1114" s="29"/>
      <c r="H1114" s="29"/>
      <c r="I1114" s="27"/>
      <c r="J1114" s="27"/>
      <c r="K1114" s="27"/>
    </row>
    <row r="1115" spans="1:11" ht="16.5" customHeight="1" x14ac:dyDescent="0.25">
      <c r="A1115" s="59" t="s">
        <v>3667</v>
      </c>
      <c r="B1115" s="61">
        <v>32.398400000000002</v>
      </c>
      <c r="C1115" s="61">
        <v>32.468200000000003</v>
      </c>
      <c r="D1115" s="61">
        <v>33.905799999999999</v>
      </c>
      <c r="E1115" s="61">
        <v>32.893999999999998</v>
      </c>
      <c r="F1115" s="61"/>
      <c r="G1115" s="29"/>
      <c r="H1115" s="29"/>
      <c r="I1115" s="27"/>
      <c r="J1115" s="27"/>
      <c r="K1115" s="27"/>
    </row>
    <row r="1116" spans="1:11" ht="16.5" customHeight="1" x14ac:dyDescent="0.25">
      <c r="A1116" s="59" t="s">
        <v>3668</v>
      </c>
      <c r="B1116" s="61">
        <v>34.131599999999999</v>
      </c>
      <c r="C1116" s="61">
        <v>35.494500000000002</v>
      </c>
      <c r="D1116" s="61">
        <v>36.122199999999999</v>
      </c>
      <c r="E1116" s="61">
        <v>35.216700000000003</v>
      </c>
      <c r="F1116" s="61"/>
      <c r="G1116" s="29"/>
      <c r="H1116" s="29"/>
      <c r="I1116" s="27"/>
      <c r="J1116" s="27"/>
      <c r="K1116" s="27"/>
    </row>
    <row r="1117" spans="1:11" ht="16.5" customHeight="1" x14ac:dyDescent="0.25">
      <c r="A1117" s="59" t="s">
        <v>3669</v>
      </c>
      <c r="B1117" s="61">
        <v>34.0764</v>
      </c>
      <c r="C1117" s="61">
        <v>37.657200000000003</v>
      </c>
      <c r="D1117" s="61">
        <v>36.915900000000001</v>
      </c>
      <c r="E1117" s="61">
        <v>36.263599999999997</v>
      </c>
      <c r="F1117" s="61"/>
      <c r="G1117" s="29"/>
      <c r="H1117" s="29"/>
      <c r="I1117" s="27"/>
      <c r="J1117" s="27"/>
      <c r="K1117" s="27"/>
    </row>
    <row r="1118" spans="1:11" ht="16.5" customHeight="1" x14ac:dyDescent="0.25">
      <c r="A1118" s="59" t="s">
        <v>3670</v>
      </c>
      <c r="B1118" s="61">
        <v>37.6935</v>
      </c>
      <c r="C1118" s="61">
        <v>37.896700000000003</v>
      </c>
      <c r="D1118" s="61">
        <v>37.816200000000002</v>
      </c>
      <c r="E1118" s="61">
        <v>37.803800000000003</v>
      </c>
      <c r="F1118" s="61"/>
      <c r="G1118" s="29"/>
      <c r="H1118" s="29"/>
      <c r="I1118" s="27"/>
      <c r="J1118" s="27"/>
      <c r="K1118" s="27"/>
    </row>
    <row r="1119" spans="1:11" ht="16.5" customHeight="1" x14ac:dyDescent="0.25">
      <c r="A1119" s="59" t="s">
        <v>3671</v>
      </c>
      <c r="B1119" s="61">
        <v>36.526299999999999</v>
      </c>
      <c r="C1119" s="61">
        <v>37.453899999999997</v>
      </c>
      <c r="D1119" s="61">
        <v>38.937899999999999</v>
      </c>
      <c r="E1119" s="61">
        <v>37.682299999999998</v>
      </c>
      <c r="F1119" s="61"/>
      <c r="G1119" s="29"/>
      <c r="H1119" s="29"/>
      <c r="I1119" s="27"/>
      <c r="J1119" s="27"/>
      <c r="K1119" s="27"/>
    </row>
    <row r="1120" spans="1:11" ht="16.5" customHeight="1" x14ac:dyDescent="0.25">
      <c r="A1120" s="59" t="s">
        <v>3672</v>
      </c>
      <c r="B1120" s="61">
        <v>35.328499999999998</v>
      </c>
      <c r="C1120" s="61">
        <v>35.409599999999998</v>
      </c>
      <c r="D1120" s="61">
        <v>35.0321</v>
      </c>
      <c r="E1120" s="61">
        <v>35.254300000000001</v>
      </c>
      <c r="F1120" s="61"/>
      <c r="G1120" s="29"/>
      <c r="H1120" s="29"/>
      <c r="I1120" s="27"/>
      <c r="J1120" s="27"/>
      <c r="K1120" s="27"/>
    </row>
    <row r="1121" spans="1:11" ht="16.5" customHeight="1" x14ac:dyDescent="0.25">
      <c r="A1121" s="59" t="s">
        <v>3673</v>
      </c>
      <c r="B1121" s="61">
        <v>34.424399999999999</v>
      </c>
      <c r="C1121" s="61">
        <v>36.012999999999998</v>
      </c>
      <c r="D1121" s="61">
        <v>36.193800000000003</v>
      </c>
      <c r="E1121" s="61">
        <v>35.521000000000001</v>
      </c>
      <c r="F1121" s="61"/>
      <c r="G1121" s="29"/>
      <c r="H1121" s="29"/>
      <c r="I1121" s="27"/>
      <c r="J1121" s="27"/>
      <c r="K1121" s="27"/>
    </row>
    <row r="1122" spans="1:11" ht="16.5" customHeight="1" x14ac:dyDescent="0.25">
      <c r="A1122" s="59" t="s">
        <v>3674</v>
      </c>
      <c r="B1122" s="61">
        <v>26.4358</v>
      </c>
      <c r="C1122" s="61">
        <v>25.669499999999999</v>
      </c>
      <c r="D1122" s="61">
        <v>25.455100000000002</v>
      </c>
      <c r="E1122" s="61">
        <v>25.858000000000001</v>
      </c>
      <c r="F1122" s="61"/>
      <c r="G1122" s="29"/>
      <c r="H1122" s="29"/>
      <c r="I1122" s="27"/>
      <c r="J1122" s="27"/>
      <c r="K1122" s="27"/>
    </row>
    <row r="1123" spans="1:11" ht="16.5" customHeight="1" x14ac:dyDescent="0.25">
      <c r="A1123" s="59" t="s">
        <v>3675</v>
      </c>
      <c r="B1123" s="61">
        <v>29.787500000000001</v>
      </c>
      <c r="C1123" s="61">
        <v>28.101099999999999</v>
      </c>
      <c r="D1123" s="61">
        <v>30.585599999999999</v>
      </c>
      <c r="E1123" s="61">
        <v>29.436599999999999</v>
      </c>
      <c r="F1123" s="61"/>
      <c r="G1123" s="29"/>
      <c r="H1123" s="29"/>
      <c r="I1123" s="27"/>
      <c r="J1123" s="27"/>
      <c r="K1123" s="27"/>
    </row>
    <row r="1124" spans="1:11" ht="16.5" customHeight="1" x14ac:dyDescent="0.25">
      <c r="A1124" s="59" t="s">
        <v>3676</v>
      </c>
      <c r="B1124" s="61">
        <v>32.287599999999998</v>
      </c>
      <c r="C1124" s="61">
        <v>32.855899999999998</v>
      </c>
      <c r="D1124" s="61">
        <v>33.287199999999999</v>
      </c>
      <c r="E1124" s="61">
        <v>32.804699999999997</v>
      </c>
      <c r="F1124" s="61"/>
      <c r="G1124" s="29"/>
      <c r="H1124" s="29"/>
      <c r="I1124" s="27"/>
      <c r="J1124" s="27"/>
      <c r="K1124" s="27"/>
    </row>
    <row r="1125" spans="1:11" ht="16.5" customHeight="1" x14ac:dyDescent="0.25">
      <c r="A1125" s="59" t="s">
        <v>3677</v>
      </c>
      <c r="B1125" s="61">
        <v>31.510100000000001</v>
      </c>
      <c r="C1125" s="61">
        <v>31.838799999999999</v>
      </c>
      <c r="D1125" s="61">
        <v>32.102800000000002</v>
      </c>
      <c r="E1125" s="61">
        <v>31.812200000000001</v>
      </c>
      <c r="F1125" s="61"/>
      <c r="G1125" s="29"/>
      <c r="H1125" s="29"/>
      <c r="I1125" s="27"/>
      <c r="J1125" s="27"/>
      <c r="K1125" s="27"/>
    </row>
    <row r="1126" spans="1:11" ht="16.5" customHeight="1" x14ac:dyDescent="0.25">
      <c r="A1126" s="59" t="s">
        <v>2521</v>
      </c>
      <c r="B1126" s="61">
        <v>28.477399999999999</v>
      </c>
      <c r="C1126" s="61">
        <v>30.012</v>
      </c>
      <c r="D1126" s="61">
        <v>29.198</v>
      </c>
      <c r="E1126" s="61">
        <v>29.2255</v>
      </c>
      <c r="F1126" s="61"/>
      <c r="G1126" s="29"/>
      <c r="H1126" s="29"/>
      <c r="I1126" s="27"/>
      <c r="J1126" s="27"/>
      <c r="K1126" s="27"/>
    </row>
    <row r="1127" spans="1:11" ht="16.5" customHeight="1" x14ac:dyDescent="0.25">
      <c r="A1127" s="59" t="s">
        <v>3678</v>
      </c>
      <c r="B1127" s="61">
        <v>35.161200000000001</v>
      </c>
      <c r="C1127" s="61">
        <v>39.901400000000002</v>
      </c>
      <c r="D1127" s="61">
        <v>43.188200000000002</v>
      </c>
      <c r="E1127" s="61">
        <v>39.351199999999999</v>
      </c>
      <c r="F1127" s="61"/>
      <c r="G1127" s="29"/>
      <c r="H1127" s="29"/>
      <c r="I1127" s="27"/>
      <c r="J1127" s="27"/>
      <c r="K1127" s="27"/>
    </row>
    <row r="1128" spans="1:11" ht="16.5" customHeight="1" x14ac:dyDescent="0.25">
      <c r="A1128" s="59" t="s">
        <v>3679</v>
      </c>
      <c r="B1128" s="61">
        <v>29.075099999999999</v>
      </c>
      <c r="C1128" s="61">
        <v>30.032900000000001</v>
      </c>
      <c r="D1128" s="61">
        <v>32.110900000000001</v>
      </c>
      <c r="E1128" s="61">
        <v>30.351600000000001</v>
      </c>
      <c r="F1128" s="61"/>
      <c r="G1128" s="29"/>
      <c r="H1128" s="29"/>
      <c r="I1128" s="27"/>
      <c r="J1128" s="27"/>
      <c r="K1128" s="27"/>
    </row>
    <row r="1129" spans="1:11" ht="16.5" customHeight="1" x14ac:dyDescent="0.25">
      <c r="A1129" s="59" t="s">
        <v>2258</v>
      </c>
      <c r="B1129" s="61">
        <v>34.436500000000002</v>
      </c>
      <c r="C1129" s="61">
        <v>33.175199999999997</v>
      </c>
      <c r="D1129" s="61">
        <v>34.4634</v>
      </c>
      <c r="E1129" s="61">
        <v>34.0364</v>
      </c>
      <c r="F1129" s="61"/>
      <c r="G1129" s="29"/>
      <c r="H1129" s="29"/>
      <c r="I1129" s="27"/>
      <c r="J1129" s="27"/>
      <c r="K1129" s="27"/>
    </row>
    <row r="1130" spans="1:11" ht="16.5" customHeight="1" x14ac:dyDescent="0.25">
      <c r="A1130" s="59" t="s">
        <v>3680</v>
      </c>
      <c r="B1130" s="61">
        <v>30.679500000000001</v>
      </c>
      <c r="C1130" s="61">
        <v>31.6342</v>
      </c>
      <c r="D1130" s="61">
        <v>32.932400000000001</v>
      </c>
      <c r="E1130" s="61">
        <v>31.769200000000001</v>
      </c>
      <c r="F1130" s="61"/>
      <c r="G1130" s="29"/>
      <c r="H1130" s="29"/>
      <c r="I1130" s="27"/>
      <c r="J1130" s="27"/>
      <c r="K1130" s="27"/>
    </row>
    <row r="1131" spans="1:11" ht="16.5" customHeight="1" x14ac:dyDescent="0.25">
      <c r="A1131" s="59" t="s">
        <v>3681</v>
      </c>
      <c r="B1131" s="61">
        <v>38.350999999999999</v>
      </c>
      <c r="C1131" s="61">
        <v>42.042099999999998</v>
      </c>
      <c r="D1131" s="61">
        <v>42.854199999999999</v>
      </c>
      <c r="E1131" s="61">
        <v>41.078600000000002</v>
      </c>
      <c r="F1131" s="61"/>
      <c r="G1131" s="29"/>
      <c r="H1131" s="29"/>
      <c r="I1131" s="27"/>
      <c r="J1131" s="27"/>
      <c r="K1131" s="27"/>
    </row>
    <row r="1132" spans="1:11" ht="16.5" customHeight="1" x14ac:dyDescent="0.25">
      <c r="A1132" s="59" t="s">
        <v>3682</v>
      </c>
      <c r="B1132" s="61">
        <v>32.062899999999999</v>
      </c>
      <c r="C1132" s="61">
        <v>31.151499999999999</v>
      </c>
      <c r="D1132" s="61">
        <v>32.789200000000001</v>
      </c>
      <c r="E1132" s="61">
        <v>32.005600000000001</v>
      </c>
      <c r="F1132" s="61"/>
      <c r="G1132" s="29"/>
      <c r="H1132" s="29"/>
      <c r="I1132" s="27"/>
      <c r="J1132" s="27"/>
      <c r="K1132" s="27"/>
    </row>
    <row r="1133" spans="1:11" ht="16.5" customHeight="1" x14ac:dyDescent="0.25">
      <c r="A1133" s="59" t="s">
        <v>2259</v>
      </c>
      <c r="B1133" s="61">
        <v>37.790100000000002</v>
      </c>
      <c r="C1133" s="61">
        <v>40.8553</v>
      </c>
      <c r="D1133" s="61">
        <v>43.340499999999999</v>
      </c>
      <c r="E1133" s="61">
        <v>40.561700000000002</v>
      </c>
      <c r="F1133" s="61"/>
      <c r="G1133" s="29"/>
      <c r="H1133" s="29"/>
      <c r="I1133" s="27"/>
      <c r="J1133" s="27"/>
      <c r="K1133" s="27"/>
    </row>
    <row r="1134" spans="1:11" ht="16.5" customHeight="1" x14ac:dyDescent="0.25">
      <c r="A1134" s="59" t="s">
        <v>3683</v>
      </c>
      <c r="B1134" s="61">
        <v>32.577800000000003</v>
      </c>
      <c r="C1134" s="61">
        <v>33.389499999999998</v>
      </c>
      <c r="D1134" s="61">
        <v>35.842100000000002</v>
      </c>
      <c r="E1134" s="61">
        <v>33.950699999999998</v>
      </c>
      <c r="F1134" s="61"/>
      <c r="G1134" s="29"/>
      <c r="H1134" s="29"/>
      <c r="I1134" s="27"/>
      <c r="J1134" s="27"/>
      <c r="K1134" s="27"/>
    </row>
    <row r="1135" spans="1:11" ht="16.5" customHeight="1" x14ac:dyDescent="0.25">
      <c r="A1135" s="59" t="s">
        <v>3684</v>
      </c>
      <c r="B1135" s="61">
        <v>36.453400000000002</v>
      </c>
      <c r="C1135" s="61">
        <v>37.048299999999998</v>
      </c>
      <c r="D1135" s="61">
        <v>37.561700000000002</v>
      </c>
      <c r="E1135" s="61">
        <v>37.029400000000003</v>
      </c>
      <c r="F1135" s="61"/>
      <c r="G1135" s="29"/>
      <c r="H1135" s="29"/>
      <c r="I1135" s="27"/>
      <c r="J1135" s="27"/>
      <c r="K1135" s="27"/>
    </row>
    <row r="1136" spans="1:11" ht="16.5" customHeight="1" x14ac:dyDescent="0.25">
      <c r="A1136" s="59" t="s">
        <v>2260</v>
      </c>
      <c r="B1136" s="61">
        <v>39.999099999999999</v>
      </c>
      <c r="C1136" s="61">
        <v>40.2742</v>
      </c>
      <c r="D1136" s="61">
        <v>42.8504</v>
      </c>
      <c r="E1136" s="61">
        <v>41.055500000000002</v>
      </c>
      <c r="F1136" s="61"/>
      <c r="G1136" s="29"/>
      <c r="H1136" s="29"/>
      <c r="I1136" s="27"/>
      <c r="J1136" s="27"/>
      <c r="K1136" s="27"/>
    </row>
    <row r="1137" spans="1:11" ht="16.5" customHeight="1" x14ac:dyDescent="0.25">
      <c r="A1137" s="59" t="s">
        <v>3685</v>
      </c>
      <c r="B1137" s="61">
        <v>33.674500000000002</v>
      </c>
      <c r="C1137" s="61">
        <v>34.672600000000003</v>
      </c>
      <c r="D1137" s="61">
        <v>36.443899999999999</v>
      </c>
      <c r="E1137" s="61">
        <v>34.947600000000001</v>
      </c>
      <c r="F1137" s="61"/>
      <c r="G1137" s="29"/>
      <c r="H1137" s="29"/>
      <c r="I1137" s="27"/>
      <c r="J1137" s="27"/>
      <c r="K1137" s="27"/>
    </row>
    <row r="1138" spans="1:11" ht="16.5" customHeight="1" x14ac:dyDescent="0.25">
      <c r="A1138" s="59" t="s">
        <v>3686</v>
      </c>
      <c r="B1138" s="61">
        <v>33.8157</v>
      </c>
      <c r="C1138" s="61">
        <v>34.4026</v>
      </c>
      <c r="D1138" s="61">
        <v>35.414200000000001</v>
      </c>
      <c r="E1138" s="61">
        <v>34.552700000000002</v>
      </c>
      <c r="F1138" s="61"/>
      <c r="G1138" s="29"/>
      <c r="H1138" s="29"/>
      <c r="I1138" s="27"/>
      <c r="J1138" s="27"/>
      <c r="K1138" s="27"/>
    </row>
    <row r="1139" spans="1:11" ht="16.5" customHeight="1" x14ac:dyDescent="0.25">
      <c r="A1139" s="59" t="s">
        <v>3687</v>
      </c>
      <c r="B1139" s="61">
        <v>40.146299999999997</v>
      </c>
      <c r="C1139" s="61">
        <v>42.819000000000003</v>
      </c>
      <c r="D1139" s="61">
        <v>43.273099999999999</v>
      </c>
      <c r="E1139" s="61">
        <v>42.052100000000003</v>
      </c>
      <c r="F1139" s="61"/>
      <c r="G1139" s="29"/>
      <c r="H1139" s="29"/>
      <c r="I1139" s="27"/>
      <c r="J1139" s="27"/>
      <c r="K1139" s="27"/>
    </row>
    <row r="1140" spans="1:11" ht="16.5" customHeight="1" x14ac:dyDescent="0.25">
      <c r="A1140" s="59" t="s">
        <v>2261</v>
      </c>
      <c r="B1140" s="61">
        <v>31.026800000000001</v>
      </c>
      <c r="C1140" s="61">
        <v>33.268700000000003</v>
      </c>
      <c r="D1140" s="61">
        <v>33.371699999999997</v>
      </c>
      <c r="E1140" s="61">
        <v>32.612900000000003</v>
      </c>
      <c r="F1140" s="61"/>
      <c r="G1140" s="29"/>
      <c r="H1140" s="29"/>
      <c r="I1140" s="27"/>
      <c r="J1140" s="27"/>
      <c r="K1140" s="27"/>
    </row>
    <row r="1141" spans="1:11" ht="16.5" customHeight="1" x14ac:dyDescent="0.25">
      <c r="A1141" s="59" t="s">
        <v>3688</v>
      </c>
      <c r="B1141" s="61">
        <v>34.585599999999999</v>
      </c>
      <c r="C1141" s="61">
        <v>35.368699999999997</v>
      </c>
      <c r="D1141" s="61">
        <v>35.373600000000003</v>
      </c>
      <c r="E1141" s="61">
        <v>35.118899999999996</v>
      </c>
      <c r="F1141" s="61"/>
      <c r="G1141" s="29"/>
      <c r="H1141" s="29"/>
      <c r="I1141" s="27"/>
      <c r="J1141" s="27"/>
      <c r="K1141" s="27"/>
    </row>
    <row r="1142" spans="1:11" ht="16.5" customHeight="1" x14ac:dyDescent="0.25">
      <c r="A1142" s="59" t="s">
        <v>3689</v>
      </c>
      <c r="B1142" s="61">
        <v>37.359400000000001</v>
      </c>
      <c r="C1142" s="61">
        <v>39.841500000000003</v>
      </c>
      <c r="D1142" s="61">
        <v>41.601700000000001</v>
      </c>
      <c r="E1142" s="61">
        <v>39.784100000000002</v>
      </c>
      <c r="F1142" s="61"/>
      <c r="G1142" s="29"/>
      <c r="H1142" s="29"/>
      <c r="I1142" s="27"/>
      <c r="J1142" s="27"/>
      <c r="K1142" s="27"/>
    </row>
    <row r="1143" spans="1:11" ht="16.5" customHeight="1" x14ac:dyDescent="0.25">
      <c r="A1143" s="59" t="s">
        <v>3690</v>
      </c>
      <c r="B1143" s="61">
        <v>36.1464</v>
      </c>
      <c r="C1143" s="61">
        <v>38.3292</v>
      </c>
      <c r="D1143" s="61">
        <v>39.465699999999998</v>
      </c>
      <c r="E1143" s="61">
        <v>37.951000000000001</v>
      </c>
      <c r="F1143" s="61"/>
      <c r="G1143" s="29"/>
      <c r="H1143" s="29"/>
      <c r="I1143" s="27"/>
      <c r="J1143" s="27"/>
      <c r="K1143" s="27"/>
    </row>
    <row r="1144" spans="1:11" ht="16.5" customHeight="1" x14ac:dyDescent="0.25">
      <c r="A1144" s="59" t="s">
        <v>2262</v>
      </c>
      <c r="B1144" s="61">
        <v>33.328899999999997</v>
      </c>
      <c r="C1144" s="61">
        <v>34.480699999999999</v>
      </c>
      <c r="D1144" s="61">
        <v>37.453499999999998</v>
      </c>
      <c r="E1144" s="61">
        <v>35.038200000000003</v>
      </c>
      <c r="F1144" s="61"/>
      <c r="G1144" s="29"/>
      <c r="H1144" s="29"/>
      <c r="I1144" s="27"/>
      <c r="J1144" s="27"/>
      <c r="K1144" s="27"/>
    </row>
    <row r="1145" spans="1:11" ht="16.5" customHeight="1" x14ac:dyDescent="0.25">
      <c r="A1145" s="59" t="s">
        <v>3691</v>
      </c>
      <c r="B1145" s="61">
        <v>28.442900000000002</v>
      </c>
      <c r="C1145" s="61">
        <v>29.991900000000001</v>
      </c>
      <c r="D1145" s="61">
        <v>29.8657</v>
      </c>
      <c r="E1145" s="61">
        <v>29.433700000000002</v>
      </c>
      <c r="F1145" s="61"/>
      <c r="G1145" s="29"/>
      <c r="H1145" s="29"/>
      <c r="I1145" s="27"/>
      <c r="J1145" s="27"/>
      <c r="K1145" s="27"/>
    </row>
    <row r="1146" spans="1:11" ht="16.5" customHeight="1" x14ac:dyDescent="0.25">
      <c r="A1146" s="59" t="s">
        <v>3692</v>
      </c>
      <c r="B1146" s="61">
        <v>35.657899999999998</v>
      </c>
      <c r="C1146" s="61">
        <v>36.707999999999998</v>
      </c>
      <c r="D1146" s="61">
        <v>37.735500000000002</v>
      </c>
      <c r="E1146" s="61">
        <v>36.718400000000003</v>
      </c>
      <c r="F1146" s="61"/>
      <c r="G1146" s="29"/>
      <c r="H1146" s="29"/>
      <c r="I1146" s="27"/>
      <c r="J1146" s="27"/>
      <c r="K1146" s="27"/>
    </row>
    <row r="1147" spans="1:11" ht="16.5" customHeight="1" x14ac:dyDescent="0.25">
      <c r="A1147" s="59" t="s">
        <v>3693</v>
      </c>
      <c r="B1147" s="61">
        <v>35.6877</v>
      </c>
      <c r="C1147" s="61">
        <v>37.1511</v>
      </c>
      <c r="D1147" s="61">
        <v>39.286000000000001</v>
      </c>
      <c r="E1147" s="61">
        <v>37.3688</v>
      </c>
      <c r="F1147" s="61"/>
      <c r="G1147" s="29"/>
      <c r="H1147" s="29"/>
      <c r="I1147" s="27"/>
      <c r="J1147" s="27"/>
      <c r="K1147" s="27"/>
    </row>
    <row r="1148" spans="1:11" ht="16.5" customHeight="1" x14ac:dyDescent="0.25">
      <c r="A1148" s="59" t="s">
        <v>3694</v>
      </c>
      <c r="B1148" s="61">
        <v>36.026899999999998</v>
      </c>
      <c r="C1148" s="61">
        <v>41.15</v>
      </c>
      <c r="D1148" s="61">
        <v>45.210599999999999</v>
      </c>
      <c r="E1148" s="61">
        <v>40.898499999999999</v>
      </c>
      <c r="F1148" s="61"/>
      <c r="G1148" s="29"/>
      <c r="H1148" s="29"/>
      <c r="I1148" s="27"/>
      <c r="J1148" s="27"/>
      <c r="K1148" s="27"/>
    </row>
    <row r="1149" spans="1:11" ht="16.5" customHeight="1" x14ac:dyDescent="0.25">
      <c r="A1149" s="59" t="s">
        <v>3695</v>
      </c>
      <c r="B1149" s="61">
        <v>35.3307</v>
      </c>
      <c r="C1149" s="61">
        <v>36.155299999999997</v>
      </c>
      <c r="D1149" s="61">
        <v>35.141100000000002</v>
      </c>
      <c r="E1149" s="61">
        <v>35.545000000000002</v>
      </c>
      <c r="F1149" s="61"/>
      <c r="G1149" s="29"/>
      <c r="H1149" s="29"/>
      <c r="I1149" s="27"/>
      <c r="J1149" s="27"/>
      <c r="K1149" s="27"/>
    </row>
    <row r="1150" spans="1:11" ht="16.5" customHeight="1" x14ac:dyDescent="0.25">
      <c r="A1150" s="59" t="s">
        <v>2263</v>
      </c>
      <c r="B1150" s="61">
        <v>28.1647</v>
      </c>
      <c r="C1150" s="61">
        <v>31.1065</v>
      </c>
      <c r="D1150" s="61">
        <v>28.7315</v>
      </c>
      <c r="E1150" s="61">
        <v>29.249099999999999</v>
      </c>
      <c r="F1150" s="61"/>
      <c r="G1150" s="29"/>
      <c r="H1150" s="29"/>
      <c r="I1150" s="27"/>
      <c r="J1150" s="27"/>
      <c r="K1150" s="27"/>
    </row>
    <row r="1151" spans="1:11" ht="16.5" customHeight="1" x14ac:dyDescent="0.25">
      <c r="A1151" s="59" t="s">
        <v>2264</v>
      </c>
      <c r="B1151" s="61">
        <v>39.572099999999999</v>
      </c>
      <c r="C1151" s="61">
        <v>36.921900000000001</v>
      </c>
      <c r="D1151" s="61">
        <v>42.905299999999997</v>
      </c>
      <c r="E1151" s="61">
        <v>39.790599999999998</v>
      </c>
      <c r="F1151" s="61"/>
      <c r="G1151" s="29"/>
      <c r="H1151" s="29"/>
      <c r="I1151" s="27"/>
      <c r="J1151" s="27"/>
      <c r="K1151" s="27"/>
    </row>
    <row r="1152" spans="1:11" ht="16.5" customHeight="1" x14ac:dyDescent="0.25">
      <c r="A1152" s="59" t="s">
        <v>3696</v>
      </c>
      <c r="B1152" s="61">
        <v>29.334599999999998</v>
      </c>
      <c r="C1152" s="61">
        <v>30.395</v>
      </c>
      <c r="D1152" s="61">
        <v>31.7242</v>
      </c>
      <c r="E1152" s="61">
        <v>30.4727</v>
      </c>
      <c r="F1152" s="61"/>
      <c r="G1152" s="29"/>
      <c r="H1152" s="29"/>
      <c r="I1152" s="27"/>
      <c r="J1152" s="27"/>
      <c r="K1152" s="27"/>
    </row>
    <row r="1153" spans="1:11" ht="16.5" customHeight="1" x14ac:dyDescent="0.25">
      <c r="A1153" s="59" t="s">
        <v>3697</v>
      </c>
      <c r="B1153" s="61">
        <v>31.994599999999998</v>
      </c>
      <c r="C1153" s="61">
        <v>31.740200000000002</v>
      </c>
      <c r="D1153" s="61">
        <v>32.981200000000001</v>
      </c>
      <c r="E1153" s="61">
        <v>32.2288</v>
      </c>
      <c r="F1153" s="61"/>
      <c r="G1153" s="29"/>
      <c r="H1153" s="29"/>
      <c r="I1153" s="27"/>
      <c r="J1153" s="27"/>
      <c r="K1153" s="27"/>
    </row>
    <row r="1154" spans="1:11" ht="16.5" customHeight="1" x14ac:dyDescent="0.25">
      <c r="A1154" s="59" t="s">
        <v>3698</v>
      </c>
      <c r="B1154" s="61">
        <v>42.971600000000002</v>
      </c>
      <c r="C1154" s="61">
        <v>43.210299999999997</v>
      </c>
      <c r="D1154" s="61">
        <v>43.056899999999999</v>
      </c>
      <c r="E1154" s="61">
        <v>43.083199999999998</v>
      </c>
      <c r="F1154" s="61"/>
      <c r="G1154" s="29"/>
      <c r="H1154" s="29"/>
      <c r="I1154" s="27"/>
      <c r="J1154" s="27"/>
      <c r="K1154" s="27"/>
    </row>
    <row r="1155" spans="1:11" ht="16.5" customHeight="1" x14ac:dyDescent="0.25">
      <c r="A1155" s="59" t="s">
        <v>3699</v>
      </c>
      <c r="B1155" s="61">
        <v>37.229799999999997</v>
      </c>
      <c r="C1155" s="61">
        <v>42.258400000000002</v>
      </c>
      <c r="D1155" s="61">
        <v>47.160800000000002</v>
      </c>
      <c r="E1155" s="61">
        <v>41.966099999999997</v>
      </c>
      <c r="F1155" s="61"/>
      <c r="G1155" s="29"/>
      <c r="H1155" s="29"/>
      <c r="I1155" s="27"/>
      <c r="J1155" s="27"/>
      <c r="K1155" s="27"/>
    </row>
    <row r="1156" spans="1:11" ht="16.5" customHeight="1" x14ac:dyDescent="0.25">
      <c r="A1156" s="59" t="s">
        <v>3700</v>
      </c>
      <c r="B1156" s="61">
        <v>39.534300000000002</v>
      </c>
      <c r="C1156" s="61">
        <v>41.690600000000003</v>
      </c>
      <c r="D1156" s="61">
        <v>43.935499999999998</v>
      </c>
      <c r="E1156" s="61">
        <v>41.5901</v>
      </c>
      <c r="F1156" s="61"/>
      <c r="G1156" s="29"/>
      <c r="H1156" s="29"/>
      <c r="I1156" s="27"/>
      <c r="J1156" s="27"/>
      <c r="K1156" s="27"/>
    </row>
    <row r="1157" spans="1:11" ht="16.5" customHeight="1" x14ac:dyDescent="0.25">
      <c r="A1157" s="59" t="s">
        <v>3701</v>
      </c>
      <c r="B1157" s="61">
        <v>34.600299999999997</v>
      </c>
      <c r="C1157" s="61">
        <v>37.156500000000001</v>
      </c>
      <c r="D1157" s="61">
        <v>36.750599999999999</v>
      </c>
      <c r="E1157" s="61">
        <v>36.226199999999999</v>
      </c>
      <c r="F1157" s="61"/>
      <c r="G1157" s="29"/>
      <c r="H1157" s="29"/>
      <c r="I1157" s="27"/>
      <c r="J1157" s="27"/>
      <c r="K1157" s="27"/>
    </row>
    <row r="1158" spans="1:11" ht="16.5" customHeight="1" x14ac:dyDescent="0.25">
      <c r="A1158" s="59" t="s">
        <v>3702</v>
      </c>
      <c r="B1158" s="61">
        <v>35.764099999999999</v>
      </c>
      <c r="C1158" s="61">
        <v>36.890900000000002</v>
      </c>
      <c r="D1158" s="61">
        <v>36.305500000000002</v>
      </c>
      <c r="E1158" s="61">
        <v>36.323799999999999</v>
      </c>
      <c r="F1158" s="61"/>
      <c r="G1158" s="29"/>
      <c r="H1158" s="29"/>
      <c r="I1158" s="27"/>
      <c r="J1158" s="27"/>
      <c r="K1158" s="27"/>
    </row>
    <row r="1159" spans="1:11" ht="16.5" customHeight="1" x14ac:dyDescent="0.25">
      <c r="A1159" s="59" t="s">
        <v>3703</v>
      </c>
      <c r="B1159" s="61">
        <v>35.028500000000001</v>
      </c>
      <c r="C1159" s="61">
        <v>37.374600000000001</v>
      </c>
      <c r="D1159" s="61">
        <v>37.5762</v>
      </c>
      <c r="E1159" s="61">
        <v>36.6843</v>
      </c>
      <c r="F1159" s="61"/>
      <c r="G1159" s="29"/>
      <c r="H1159" s="29"/>
      <c r="I1159" s="27"/>
      <c r="J1159" s="27"/>
      <c r="K1159" s="27"/>
    </row>
    <row r="1160" spans="1:11" ht="16.5" customHeight="1" x14ac:dyDescent="0.25">
      <c r="A1160" s="59" t="s">
        <v>3704</v>
      </c>
      <c r="B1160" s="61">
        <v>38.264499999999998</v>
      </c>
      <c r="C1160" s="61">
        <v>38.898000000000003</v>
      </c>
      <c r="D1160" s="61">
        <v>40.2027</v>
      </c>
      <c r="E1160" s="61">
        <v>39.165900000000001</v>
      </c>
      <c r="F1160" s="61"/>
      <c r="G1160" s="29"/>
      <c r="H1160" s="29"/>
      <c r="I1160" s="27"/>
      <c r="J1160" s="27"/>
      <c r="K1160" s="27"/>
    </row>
    <row r="1161" spans="1:11" ht="16.5" customHeight="1" x14ac:dyDescent="0.25">
      <c r="A1161" s="59" t="s">
        <v>3705</v>
      </c>
      <c r="B1161" s="61">
        <v>27.497299999999999</v>
      </c>
      <c r="C1161" s="61">
        <v>27.802399999999999</v>
      </c>
      <c r="D1161" s="61">
        <v>30.267499999999998</v>
      </c>
      <c r="E1161" s="61">
        <v>28.273</v>
      </c>
      <c r="F1161" s="61"/>
      <c r="G1161" s="29"/>
      <c r="H1161" s="29"/>
      <c r="I1161" s="27"/>
      <c r="J1161" s="27"/>
      <c r="K1161" s="27"/>
    </row>
    <row r="1162" spans="1:11" ht="16.5" customHeight="1" x14ac:dyDescent="0.25">
      <c r="A1162" s="59" t="s">
        <v>3706</v>
      </c>
      <c r="B1162" s="61">
        <v>28.767900000000001</v>
      </c>
      <c r="C1162" s="61">
        <v>26.106000000000002</v>
      </c>
      <c r="D1162" s="61">
        <v>30.883400000000002</v>
      </c>
      <c r="E1162" s="61">
        <v>28.3919</v>
      </c>
      <c r="F1162" s="61"/>
      <c r="G1162" s="29"/>
      <c r="H1162" s="29"/>
      <c r="I1162" s="27"/>
      <c r="J1162" s="27"/>
      <c r="K1162" s="27"/>
    </row>
    <row r="1163" spans="1:11" ht="16.5" customHeight="1" x14ac:dyDescent="0.25">
      <c r="A1163" s="59" t="s">
        <v>3707</v>
      </c>
      <c r="B1163" s="61">
        <v>34.434100000000001</v>
      </c>
      <c r="C1163" s="61">
        <v>36.111699999999999</v>
      </c>
      <c r="D1163" s="61">
        <v>38.149500000000003</v>
      </c>
      <c r="E1163" s="61">
        <v>36.242199999999997</v>
      </c>
      <c r="F1163" s="61"/>
      <c r="G1163" s="29"/>
      <c r="H1163" s="29"/>
      <c r="I1163" s="27"/>
      <c r="J1163" s="27"/>
      <c r="K1163" s="27"/>
    </row>
    <row r="1164" spans="1:11" ht="16.5" customHeight="1" x14ac:dyDescent="0.25">
      <c r="A1164" s="59" t="s">
        <v>3708</v>
      </c>
      <c r="B1164" s="61">
        <v>30.634</v>
      </c>
      <c r="C1164" s="61">
        <v>36.0503</v>
      </c>
      <c r="D1164" s="61">
        <v>34.081299999999999</v>
      </c>
      <c r="E1164" s="61">
        <v>33.608800000000002</v>
      </c>
      <c r="F1164" s="61"/>
      <c r="G1164" s="29"/>
      <c r="H1164" s="29"/>
      <c r="I1164" s="27"/>
      <c r="J1164" s="27"/>
      <c r="K1164" s="27"/>
    </row>
    <row r="1165" spans="1:11" ht="16.5" customHeight="1" x14ac:dyDescent="0.25">
      <c r="A1165" s="59" t="s">
        <v>3709</v>
      </c>
      <c r="B1165" s="61">
        <v>50.991799999999998</v>
      </c>
      <c r="C1165" s="61">
        <v>39.596899999999998</v>
      </c>
      <c r="D1165" s="61">
        <v>50.655500000000004</v>
      </c>
      <c r="E1165" s="61">
        <v>46.9009</v>
      </c>
      <c r="F1165" s="61"/>
      <c r="G1165" s="29"/>
      <c r="H1165" s="29"/>
      <c r="I1165" s="27"/>
      <c r="J1165" s="27"/>
      <c r="K1165" s="27"/>
    </row>
    <row r="1166" spans="1:11" ht="16.5" customHeight="1" x14ac:dyDescent="0.25">
      <c r="A1166" s="59" t="s">
        <v>3710</v>
      </c>
      <c r="B1166" s="61">
        <v>48.332999999999998</v>
      </c>
      <c r="C1166" s="61">
        <v>39.434600000000003</v>
      </c>
      <c r="D1166" s="61">
        <v>36.627000000000002</v>
      </c>
      <c r="E1166" s="61">
        <v>40.989899999999999</v>
      </c>
      <c r="F1166" s="61"/>
      <c r="G1166" s="29"/>
      <c r="H1166" s="29"/>
      <c r="I1166" s="27"/>
      <c r="J1166" s="27"/>
      <c r="K1166" s="27"/>
    </row>
    <row r="1167" spans="1:11" ht="16.5" customHeight="1" x14ac:dyDescent="0.25">
      <c r="A1167" s="59" t="s">
        <v>3711</v>
      </c>
      <c r="B1167" s="61">
        <v>34.544699999999999</v>
      </c>
      <c r="C1167" s="61">
        <v>40.221499999999999</v>
      </c>
      <c r="D1167" s="61">
        <v>45.456499999999998</v>
      </c>
      <c r="E1167" s="61">
        <v>40.152500000000003</v>
      </c>
      <c r="F1167" s="61"/>
      <c r="G1167" s="29"/>
      <c r="H1167" s="29"/>
      <c r="I1167" s="27"/>
      <c r="J1167" s="27"/>
      <c r="K1167" s="27"/>
    </row>
    <row r="1168" spans="1:11" ht="16.5" customHeight="1" x14ac:dyDescent="0.25">
      <c r="A1168" s="59" t="s">
        <v>3712</v>
      </c>
      <c r="B1168" s="61">
        <v>28.449400000000001</v>
      </c>
      <c r="C1168" s="61">
        <v>32.623100000000001</v>
      </c>
      <c r="D1168" s="61">
        <v>34.463000000000001</v>
      </c>
      <c r="E1168" s="61">
        <v>31.710100000000001</v>
      </c>
      <c r="F1168" s="61"/>
      <c r="G1168" s="29"/>
      <c r="H1168" s="29"/>
      <c r="I1168" s="27"/>
      <c r="J1168" s="27"/>
      <c r="K1168" s="27"/>
    </row>
    <row r="1169" spans="1:11" ht="16.5" customHeight="1" x14ac:dyDescent="0.25">
      <c r="A1169" s="59" t="s">
        <v>3713</v>
      </c>
      <c r="B1169" s="61">
        <v>27.620999999999999</v>
      </c>
      <c r="C1169" s="61">
        <v>27.093599999999999</v>
      </c>
      <c r="D1169" s="61" t="s">
        <v>2747</v>
      </c>
      <c r="E1169" s="61">
        <v>27.345300000000002</v>
      </c>
      <c r="F1169" s="61"/>
      <c r="G1169" s="29"/>
      <c r="H1169" s="29"/>
      <c r="I1169" s="27"/>
      <c r="J1169" s="27"/>
      <c r="K1169" s="27"/>
    </row>
    <row r="1170" spans="1:11" ht="16.5" customHeight="1" x14ac:dyDescent="0.25">
      <c r="A1170" s="59" t="s">
        <v>3714</v>
      </c>
      <c r="B1170" s="61">
        <v>33.515700000000002</v>
      </c>
      <c r="C1170" s="61">
        <v>38.3962</v>
      </c>
      <c r="D1170" s="61">
        <v>35.835000000000001</v>
      </c>
      <c r="E1170" s="61">
        <v>35.954599999999999</v>
      </c>
      <c r="F1170" s="61"/>
      <c r="G1170" s="29"/>
      <c r="H1170" s="29"/>
      <c r="I1170" s="27"/>
      <c r="J1170" s="27"/>
      <c r="K1170" s="27"/>
    </row>
    <row r="1171" spans="1:11" ht="16.5" customHeight="1" x14ac:dyDescent="0.25">
      <c r="A1171" s="59" t="s">
        <v>3715</v>
      </c>
      <c r="B1171" s="61">
        <v>34.697099999999999</v>
      </c>
      <c r="C1171" s="61">
        <v>35.867899999999999</v>
      </c>
      <c r="D1171" s="61">
        <v>35.563299999999998</v>
      </c>
      <c r="E1171" s="61">
        <v>35.2697</v>
      </c>
      <c r="F1171" s="61"/>
      <c r="G1171" s="29"/>
      <c r="H1171" s="29"/>
      <c r="I1171" s="27"/>
      <c r="J1171" s="27"/>
      <c r="K1171" s="27"/>
    </row>
    <row r="1172" spans="1:11" ht="16.5" customHeight="1" x14ac:dyDescent="0.25">
      <c r="A1172" s="59" t="s">
        <v>3716</v>
      </c>
      <c r="B1172" s="61">
        <v>35.084400000000002</v>
      </c>
      <c r="C1172" s="61" t="s">
        <v>2747</v>
      </c>
      <c r="D1172" s="61">
        <v>33.065899999999999</v>
      </c>
      <c r="E1172" s="61">
        <v>34.028500000000001</v>
      </c>
      <c r="F1172" s="61"/>
      <c r="G1172" s="29"/>
      <c r="H1172" s="29"/>
      <c r="I1172" s="27"/>
      <c r="J1172" s="27"/>
      <c r="K1172" s="27"/>
    </row>
    <row r="1173" spans="1:11" ht="16.5" customHeight="1" x14ac:dyDescent="0.25">
      <c r="A1173" s="59" t="s">
        <v>3717</v>
      </c>
      <c r="B1173" s="61" t="s">
        <v>2747</v>
      </c>
      <c r="C1173" s="61">
        <v>29.6173</v>
      </c>
      <c r="D1173" s="61">
        <v>31.793700000000001</v>
      </c>
      <c r="E1173" s="61">
        <v>30.7729</v>
      </c>
      <c r="F1173" s="61"/>
      <c r="G1173" s="29"/>
      <c r="H1173" s="29"/>
      <c r="I1173" s="27"/>
      <c r="J1173" s="27"/>
      <c r="K1173" s="27"/>
    </row>
    <row r="1174" spans="1:11" ht="16.5" customHeight="1" x14ac:dyDescent="0.25">
      <c r="A1174" s="59" t="s">
        <v>3718</v>
      </c>
      <c r="B1174" s="61" t="s">
        <v>2747</v>
      </c>
      <c r="C1174" s="61" t="s">
        <v>2747</v>
      </c>
      <c r="D1174" s="61" t="s">
        <v>2747</v>
      </c>
      <c r="E1174" s="61" t="s">
        <v>2700</v>
      </c>
      <c r="F1174" s="61"/>
      <c r="G1174" s="29"/>
      <c r="H1174" s="29"/>
      <c r="I1174" s="27"/>
      <c r="J1174" s="27"/>
      <c r="K1174" s="27"/>
    </row>
    <row r="1175" spans="1:11" ht="16.5" customHeight="1" x14ac:dyDescent="0.25">
      <c r="A1175" s="59" t="s">
        <v>5835</v>
      </c>
      <c r="B1175" s="61" t="s">
        <v>2747</v>
      </c>
      <c r="C1175" s="61" t="s">
        <v>2747</v>
      </c>
      <c r="D1175" s="61" t="s">
        <v>2747</v>
      </c>
      <c r="E1175" s="61" t="s">
        <v>2700</v>
      </c>
      <c r="F1175" s="61"/>
      <c r="G1175" s="29"/>
      <c r="H1175" s="29"/>
      <c r="I1175" s="27"/>
      <c r="J1175" s="27"/>
      <c r="K1175" s="27"/>
    </row>
    <row r="1176" spans="1:11" ht="16.5" customHeight="1" x14ac:dyDescent="0.25">
      <c r="A1176" s="59" t="s">
        <v>5836</v>
      </c>
      <c r="B1176" s="61" t="s">
        <v>2747</v>
      </c>
      <c r="C1176" s="61" t="s">
        <v>2747</v>
      </c>
      <c r="D1176" s="61" t="s">
        <v>2747</v>
      </c>
      <c r="E1176" s="61" t="s">
        <v>2700</v>
      </c>
      <c r="F1176" s="61"/>
      <c r="G1176" s="29"/>
      <c r="H1176" s="29"/>
      <c r="I1176" s="27"/>
      <c r="J1176" s="27"/>
      <c r="K1176" s="27"/>
    </row>
    <row r="1177" spans="1:11" ht="16.5" customHeight="1" x14ac:dyDescent="0.25">
      <c r="A1177" s="59" t="s">
        <v>5837</v>
      </c>
      <c r="B1177" s="61" t="s">
        <v>2747</v>
      </c>
      <c r="C1177" s="61" t="s">
        <v>2747</v>
      </c>
      <c r="D1177" s="61" t="s">
        <v>2747</v>
      </c>
      <c r="E1177" s="61" t="s">
        <v>2700</v>
      </c>
      <c r="F1177" s="61"/>
      <c r="G1177" s="29"/>
      <c r="H1177" s="29"/>
      <c r="I1177" s="27"/>
      <c r="J1177" s="27"/>
      <c r="K1177" s="27"/>
    </row>
    <row r="1178" spans="1:11" ht="16.5" customHeight="1" x14ac:dyDescent="0.25">
      <c r="A1178" s="59" t="s">
        <v>3719</v>
      </c>
      <c r="B1178" s="61">
        <v>30.670200000000001</v>
      </c>
      <c r="C1178" s="61">
        <v>33.006900000000002</v>
      </c>
      <c r="D1178" s="61">
        <v>33.2166</v>
      </c>
      <c r="E1178" s="61">
        <v>32.269500000000001</v>
      </c>
      <c r="F1178" s="61"/>
      <c r="G1178" s="29"/>
      <c r="H1178" s="29"/>
      <c r="I1178" s="27"/>
      <c r="J1178" s="27"/>
      <c r="K1178" s="27"/>
    </row>
    <row r="1179" spans="1:11" ht="16.5" customHeight="1" x14ac:dyDescent="0.25">
      <c r="A1179" s="59" t="s">
        <v>3720</v>
      </c>
      <c r="B1179" s="61">
        <v>28.4069</v>
      </c>
      <c r="C1179" s="61">
        <v>27.854500000000002</v>
      </c>
      <c r="D1179" s="61">
        <v>29.565999999999999</v>
      </c>
      <c r="E1179" s="61">
        <v>28.621200000000002</v>
      </c>
      <c r="F1179" s="61"/>
      <c r="G1179" s="29"/>
      <c r="H1179" s="29"/>
      <c r="I1179" s="27"/>
      <c r="J1179" s="27"/>
      <c r="K1179" s="27"/>
    </row>
    <row r="1180" spans="1:11" ht="16.5" customHeight="1" x14ac:dyDescent="0.25">
      <c r="A1180" s="59" t="s">
        <v>3721</v>
      </c>
      <c r="B1180" s="61">
        <v>26.515899999999998</v>
      </c>
      <c r="C1180" s="61">
        <v>27.3063</v>
      </c>
      <c r="D1180" s="61">
        <v>28.278099999999998</v>
      </c>
      <c r="E1180" s="61">
        <v>27.3367</v>
      </c>
      <c r="F1180" s="61"/>
      <c r="G1180" s="29"/>
      <c r="H1180" s="29"/>
      <c r="I1180" s="27"/>
      <c r="J1180" s="27"/>
      <c r="K1180" s="27"/>
    </row>
    <row r="1181" spans="1:11" ht="16.5" customHeight="1" x14ac:dyDescent="0.25">
      <c r="A1181" s="59" t="s">
        <v>2522</v>
      </c>
      <c r="B1181" s="61">
        <v>25.229099999999999</v>
      </c>
      <c r="C1181" s="61">
        <v>24.687100000000001</v>
      </c>
      <c r="D1181" s="61">
        <v>29.714600000000001</v>
      </c>
      <c r="E1181" s="61">
        <v>26.593</v>
      </c>
      <c r="F1181" s="61"/>
      <c r="G1181" s="29"/>
      <c r="H1181" s="29"/>
      <c r="I1181" s="27"/>
      <c r="J1181" s="27"/>
      <c r="K1181" s="27"/>
    </row>
    <row r="1182" spans="1:11" ht="16.5" customHeight="1" x14ac:dyDescent="0.25">
      <c r="A1182" s="59" t="s">
        <v>3722</v>
      </c>
      <c r="B1182" s="61">
        <v>29.898599999999998</v>
      </c>
      <c r="C1182" s="61">
        <v>30.3492</v>
      </c>
      <c r="D1182" s="61">
        <v>31.735499999999998</v>
      </c>
      <c r="E1182" s="61">
        <v>30.639399999999998</v>
      </c>
      <c r="F1182" s="61"/>
      <c r="G1182" s="29"/>
      <c r="H1182" s="29"/>
      <c r="I1182" s="27"/>
      <c r="J1182" s="27"/>
      <c r="K1182" s="27"/>
    </row>
    <row r="1183" spans="1:11" ht="16.5" customHeight="1" x14ac:dyDescent="0.25">
      <c r="A1183" s="59" t="s">
        <v>3723</v>
      </c>
      <c r="B1183" s="61">
        <v>35.302399999999999</v>
      </c>
      <c r="C1183" s="61">
        <v>38.326099999999997</v>
      </c>
      <c r="D1183" s="61">
        <v>38.681899999999999</v>
      </c>
      <c r="E1183" s="61">
        <v>37.4255</v>
      </c>
      <c r="F1183" s="61"/>
      <c r="G1183" s="29"/>
      <c r="H1183" s="29"/>
      <c r="I1183" s="27"/>
      <c r="J1183" s="27"/>
      <c r="K1183" s="27"/>
    </row>
    <row r="1184" spans="1:11" ht="16.5" customHeight="1" x14ac:dyDescent="0.25">
      <c r="A1184" s="59" t="s">
        <v>3724</v>
      </c>
      <c r="B1184" s="61">
        <v>40.860500000000002</v>
      </c>
      <c r="C1184" s="61">
        <v>39.406199999999998</v>
      </c>
      <c r="D1184" s="61">
        <v>36.897500000000001</v>
      </c>
      <c r="E1184" s="61">
        <v>39.007100000000001</v>
      </c>
      <c r="F1184" s="61"/>
      <c r="G1184" s="29"/>
      <c r="H1184" s="29"/>
      <c r="I1184" s="27"/>
      <c r="J1184" s="27"/>
      <c r="K1184" s="27"/>
    </row>
    <row r="1185" spans="1:11" ht="16.5" customHeight="1" x14ac:dyDescent="0.25">
      <c r="A1185" s="59" t="s">
        <v>3725</v>
      </c>
      <c r="B1185" s="61">
        <v>38.101799999999997</v>
      </c>
      <c r="C1185" s="61">
        <v>37.610999999999997</v>
      </c>
      <c r="D1185" s="61">
        <v>38.278500000000001</v>
      </c>
      <c r="E1185" s="61">
        <v>37.998800000000003</v>
      </c>
      <c r="F1185" s="61"/>
      <c r="G1185" s="29"/>
      <c r="H1185" s="29"/>
      <c r="I1185" s="27"/>
      <c r="J1185" s="27"/>
      <c r="K1185" s="27"/>
    </row>
    <row r="1186" spans="1:11" ht="16.5" customHeight="1" x14ac:dyDescent="0.25">
      <c r="A1186" s="59" t="s">
        <v>3726</v>
      </c>
      <c r="B1186" s="61">
        <v>36.252499999999998</v>
      </c>
      <c r="C1186" s="61">
        <v>36.459899999999998</v>
      </c>
      <c r="D1186" s="61">
        <v>36.898299999999999</v>
      </c>
      <c r="E1186" s="61">
        <v>36.534500000000001</v>
      </c>
      <c r="F1186" s="61"/>
      <c r="G1186" s="29"/>
      <c r="H1186" s="29"/>
      <c r="I1186" s="27"/>
      <c r="J1186" s="27"/>
      <c r="K1186" s="27"/>
    </row>
    <row r="1187" spans="1:11" ht="16.5" customHeight="1" x14ac:dyDescent="0.25">
      <c r="A1187" s="59" t="s">
        <v>2523</v>
      </c>
      <c r="B1187" s="61">
        <v>34.675199999999997</v>
      </c>
      <c r="C1187" s="61">
        <v>33.463500000000003</v>
      </c>
      <c r="D1187" s="61">
        <v>34.681399999999996</v>
      </c>
      <c r="E1187" s="61">
        <v>34.285499999999999</v>
      </c>
      <c r="F1187" s="61"/>
      <c r="G1187" s="29"/>
      <c r="H1187" s="29"/>
      <c r="I1187" s="27"/>
      <c r="J1187" s="27"/>
      <c r="K1187" s="27"/>
    </row>
    <row r="1188" spans="1:11" ht="16.5" customHeight="1" x14ac:dyDescent="0.25">
      <c r="A1188" s="59" t="s">
        <v>3727</v>
      </c>
      <c r="B1188" s="61">
        <v>37.258699999999997</v>
      </c>
      <c r="C1188" s="61">
        <v>39.0901</v>
      </c>
      <c r="D1188" s="61">
        <v>41.5381</v>
      </c>
      <c r="E1188" s="61">
        <v>39.230800000000002</v>
      </c>
      <c r="F1188" s="61"/>
      <c r="G1188" s="29"/>
      <c r="H1188" s="29"/>
      <c r="I1188" s="27"/>
      <c r="J1188" s="27"/>
      <c r="K1188" s="27"/>
    </row>
    <row r="1189" spans="1:11" ht="16.5" customHeight="1" x14ac:dyDescent="0.25">
      <c r="A1189" s="59" t="s">
        <v>3728</v>
      </c>
      <c r="B1189" s="61">
        <v>31.324300000000001</v>
      </c>
      <c r="C1189" s="61">
        <v>33.183599999999998</v>
      </c>
      <c r="D1189" s="61">
        <v>34.825600000000001</v>
      </c>
      <c r="E1189" s="61">
        <v>33.108499999999999</v>
      </c>
      <c r="F1189" s="61"/>
      <c r="G1189" s="29"/>
      <c r="H1189" s="29"/>
      <c r="I1189" s="27"/>
      <c r="J1189" s="27"/>
      <c r="K1189" s="27"/>
    </row>
    <row r="1190" spans="1:11" ht="16.5" customHeight="1" x14ac:dyDescent="0.25">
      <c r="A1190" s="59" t="s">
        <v>3729</v>
      </c>
      <c r="B1190" s="61">
        <v>33.329799999999999</v>
      </c>
      <c r="C1190" s="61">
        <v>34.600900000000003</v>
      </c>
      <c r="D1190" s="61">
        <v>34.720500000000001</v>
      </c>
      <c r="E1190" s="61">
        <v>34.220300000000002</v>
      </c>
      <c r="F1190" s="61"/>
      <c r="G1190" s="29"/>
      <c r="H1190" s="29"/>
      <c r="I1190" s="27"/>
      <c r="J1190" s="27"/>
      <c r="K1190" s="27"/>
    </row>
    <row r="1191" spans="1:11" ht="16.5" customHeight="1" x14ac:dyDescent="0.25">
      <c r="A1191" s="59" t="s">
        <v>3730</v>
      </c>
      <c r="B1191" s="61">
        <v>34.881399999999999</v>
      </c>
      <c r="C1191" s="61">
        <v>35.4968</v>
      </c>
      <c r="D1191" s="61">
        <v>38.009099999999997</v>
      </c>
      <c r="E1191" s="61">
        <v>36.108499999999999</v>
      </c>
      <c r="F1191" s="61"/>
      <c r="G1191" s="29"/>
      <c r="H1191" s="29"/>
      <c r="I1191" s="27"/>
      <c r="J1191" s="27"/>
      <c r="K1191" s="27"/>
    </row>
    <row r="1192" spans="1:11" ht="16.5" customHeight="1" x14ac:dyDescent="0.25">
      <c r="A1192" s="59" t="s">
        <v>3731</v>
      </c>
      <c r="B1192" s="61">
        <v>31.920300000000001</v>
      </c>
      <c r="C1192" s="61">
        <v>33.487099999999998</v>
      </c>
      <c r="D1192" s="61">
        <v>34.121699999999997</v>
      </c>
      <c r="E1192" s="61">
        <v>33.160499999999999</v>
      </c>
      <c r="F1192" s="61"/>
      <c r="G1192" s="29"/>
      <c r="H1192" s="29"/>
      <c r="I1192" s="27"/>
      <c r="J1192" s="27"/>
      <c r="K1192" s="27"/>
    </row>
    <row r="1193" spans="1:11" ht="16.5" customHeight="1" x14ac:dyDescent="0.25">
      <c r="A1193" s="59" t="s">
        <v>3732</v>
      </c>
      <c r="B1193" s="61">
        <v>37.243000000000002</v>
      </c>
      <c r="C1193" s="61">
        <v>37.188600000000001</v>
      </c>
      <c r="D1193" s="61">
        <v>38.201099999999997</v>
      </c>
      <c r="E1193" s="61">
        <v>37.562899999999999</v>
      </c>
      <c r="F1193" s="61"/>
      <c r="G1193" s="29"/>
      <c r="H1193" s="29"/>
      <c r="I1193" s="27"/>
      <c r="J1193" s="27"/>
      <c r="K1193" s="27"/>
    </row>
    <row r="1194" spans="1:11" ht="16.5" customHeight="1" x14ac:dyDescent="0.25">
      <c r="A1194" s="59" t="s">
        <v>3733</v>
      </c>
      <c r="B1194" s="61">
        <v>32.564100000000003</v>
      </c>
      <c r="C1194" s="61">
        <v>34.598399999999998</v>
      </c>
      <c r="D1194" s="61">
        <v>34.651600000000002</v>
      </c>
      <c r="E1194" s="61">
        <v>33.9253</v>
      </c>
      <c r="F1194" s="61"/>
      <c r="G1194" s="29"/>
      <c r="H1194" s="29"/>
      <c r="I1194" s="27"/>
      <c r="J1194" s="27"/>
      <c r="K1194" s="27"/>
    </row>
    <row r="1195" spans="1:11" ht="16.5" customHeight="1" x14ac:dyDescent="0.25">
      <c r="A1195" s="59" t="s">
        <v>3734</v>
      </c>
      <c r="B1195" s="61">
        <v>31.929600000000001</v>
      </c>
      <c r="C1195" s="61">
        <v>32.215699999999998</v>
      </c>
      <c r="D1195" s="61">
        <v>34.028799999999997</v>
      </c>
      <c r="E1195" s="61">
        <v>32.727699999999999</v>
      </c>
      <c r="F1195" s="61"/>
      <c r="G1195" s="29"/>
      <c r="H1195" s="29"/>
      <c r="I1195" s="27"/>
      <c r="J1195" s="27"/>
      <c r="K1195" s="27"/>
    </row>
    <row r="1196" spans="1:11" ht="16.5" customHeight="1" x14ac:dyDescent="0.25">
      <c r="A1196" s="59" t="s">
        <v>3735</v>
      </c>
      <c r="B1196" s="61">
        <v>32.186399999999999</v>
      </c>
      <c r="C1196" s="61">
        <v>33.506799999999998</v>
      </c>
      <c r="D1196" s="61">
        <v>34.115000000000002</v>
      </c>
      <c r="E1196" s="61">
        <v>33.289099999999998</v>
      </c>
      <c r="F1196" s="61"/>
      <c r="G1196" s="29"/>
      <c r="H1196" s="29"/>
      <c r="I1196" s="27"/>
      <c r="J1196" s="27"/>
      <c r="K1196" s="27"/>
    </row>
    <row r="1197" spans="1:11" ht="16.5" customHeight="1" x14ac:dyDescent="0.25">
      <c r="A1197" s="59" t="s">
        <v>3736</v>
      </c>
      <c r="B1197" s="61">
        <v>32.488700000000001</v>
      </c>
      <c r="C1197" s="61">
        <v>33.161499999999997</v>
      </c>
      <c r="D1197" s="61">
        <v>33.795200000000001</v>
      </c>
      <c r="E1197" s="61">
        <v>33.157699999999998</v>
      </c>
      <c r="F1197" s="61"/>
      <c r="G1197" s="29"/>
      <c r="H1197" s="29"/>
      <c r="I1197" s="27"/>
      <c r="J1197" s="27"/>
      <c r="K1197" s="27"/>
    </row>
    <row r="1198" spans="1:11" ht="16.5" customHeight="1" x14ac:dyDescent="0.25">
      <c r="A1198" s="59" t="s">
        <v>2265</v>
      </c>
      <c r="B1198" s="61">
        <v>34.673200000000001</v>
      </c>
      <c r="C1198" s="61">
        <v>33.537100000000002</v>
      </c>
      <c r="D1198" s="61">
        <v>33.845199999999998</v>
      </c>
      <c r="E1198" s="61">
        <v>34.015099999999997</v>
      </c>
      <c r="F1198" s="61"/>
      <c r="G1198" s="29"/>
      <c r="H1198" s="29"/>
      <c r="I1198" s="27"/>
      <c r="J1198" s="27"/>
      <c r="K1198" s="27"/>
    </row>
    <row r="1199" spans="1:11" ht="16.5" customHeight="1" x14ac:dyDescent="0.25">
      <c r="A1199" s="59" t="s">
        <v>3737</v>
      </c>
      <c r="B1199" s="61">
        <v>36.020200000000003</v>
      </c>
      <c r="C1199" s="61">
        <v>37.962000000000003</v>
      </c>
      <c r="D1199" s="61">
        <v>38.1967</v>
      </c>
      <c r="E1199" s="61">
        <v>37.432299999999998</v>
      </c>
      <c r="F1199" s="61"/>
      <c r="G1199" s="29"/>
      <c r="H1199" s="29"/>
      <c r="I1199" s="27"/>
      <c r="J1199" s="27"/>
      <c r="K1199" s="27"/>
    </row>
    <row r="1200" spans="1:11" ht="16.5" customHeight="1" x14ac:dyDescent="0.25">
      <c r="A1200" s="59" t="s">
        <v>3738</v>
      </c>
      <c r="B1200" s="61">
        <v>36.4694</v>
      </c>
      <c r="C1200" s="61">
        <v>34.716500000000003</v>
      </c>
      <c r="D1200" s="61">
        <v>34.262799999999999</v>
      </c>
      <c r="E1200" s="61">
        <v>35.141500000000001</v>
      </c>
      <c r="F1200" s="61"/>
      <c r="G1200" s="29"/>
      <c r="H1200" s="29"/>
      <c r="I1200" s="27"/>
      <c r="J1200" s="27"/>
      <c r="K1200" s="27"/>
    </row>
    <row r="1201" spans="1:11" ht="16.5" customHeight="1" x14ac:dyDescent="0.25">
      <c r="A1201" s="59" t="s">
        <v>3739</v>
      </c>
      <c r="B1201" s="61">
        <v>27.629100000000001</v>
      </c>
      <c r="C1201" s="61">
        <v>31.069800000000001</v>
      </c>
      <c r="D1201" s="61">
        <v>31.151499999999999</v>
      </c>
      <c r="E1201" s="61">
        <v>29.8504</v>
      </c>
      <c r="F1201" s="61"/>
      <c r="G1201" s="29"/>
      <c r="H1201" s="29"/>
      <c r="I1201" s="27"/>
      <c r="J1201" s="27"/>
      <c r="K1201" s="27"/>
    </row>
    <row r="1202" spans="1:11" ht="16.5" customHeight="1" x14ac:dyDescent="0.25">
      <c r="A1202" s="59" t="s">
        <v>3740</v>
      </c>
      <c r="B1202" s="61">
        <v>30.126000000000001</v>
      </c>
      <c r="C1202" s="61">
        <v>31.133600000000001</v>
      </c>
      <c r="D1202" s="61">
        <v>31.2315</v>
      </c>
      <c r="E1202" s="61">
        <v>30.865100000000002</v>
      </c>
      <c r="F1202" s="61"/>
      <c r="G1202" s="29"/>
      <c r="H1202" s="29"/>
      <c r="I1202" s="27"/>
      <c r="J1202" s="27"/>
      <c r="K1202" s="27"/>
    </row>
    <row r="1203" spans="1:11" ht="16.5" customHeight="1" x14ac:dyDescent="0.25">
      <c r="A1203" s="59" t="s">
        <v>3741</v>
      </c>
      <c r="B1203" s="61">
        <v>31.607900000000001</v>
      </c>
      <c r="C1203" s="61">
        <v>32.2316</v>
      </c>
      <c r="D1203" s="61">
        <v>33.654499999999999</v>
      </c>
      <c r="E1203" s="61">
        <v>32.555399999999999</v>
      </c>
      <c r="F1203" s="61"/>
      <c r="G1203" s="29"/>
      <c r="H1203" s="29"/>
      <c r="I1203" s="27"/>
      <c r="J1203" s="27"/>
      <c r="K1203" s="27"/>
    </row>
    <row r="1204" spans="1:11" ht="16.5" customHeight="1" x14ac:dyDescent="0.25">
      <c r="A1204" s="59" t="s">
        <v>3742</v>
      </c>
      <c r="B1204" s="61">
        <v>32.840000000000003</v>
      </c>
      <c r="C1204" s="61">
        <v>33.618499999999997</v>
      </c>
      <c r="D1204" s="61">
        <v>34.371099999999998</v>
      </c>
      <c r="E1204" s="61">
        <v>33.607900000000001</v>
      </c>
      <c r="F1204" s="61"/>
      <c r="G1204" s="29"/>
      <c r="H1204" s="29"/>
      <c r="I1204" s="27"/>
      <c r="J1204" s="27"/>
      <c r="K1204" s="27"/>
    </row>
    <row r="1205" spans="1:11" ht="16.5" customHeight="1" x14ac:dyDescent="0.25">
      <c r="A1205" s="59" t="s">
        <v>3743</v>
      </c>
      <c r="B1205" s="61">
        <v>31.6813</v>
      </c>
      <c r="C1205" s="61">
        <v>32.540199999999999</v>
      </c>
      <c r="D1205" s="61">
        <v>31.579899999999999</v>
      </c>
      <c r="E1205" s="61">
        <v>31.931100000000001</v>
      </c>
      <c r="F1205" s="61"/>
      <c r="G1205" s="29"/>
      <c r="H1205" s="29"/>
      <c r="I1205" s="27"/>
      <c r="J1205" s="27"/>
      <c r="K1205" s="27"/>
    </row>
    <row r="1206" spans="1:11" ht="16.5" customHeight="1" x14ac:dyDescent="0.25">
      <c r="A1206" s="59" t="s">
        <v>3744</v>
      </c>
      <c r="B1206" s="61">
        <v>31.217199999999998</v>
      </c>
      <c r="C1206" s="61">
        <v>32.5916</v>
      </c>
      <c r="D1206" s="61">
        <v>35.033999999999999</v>
      </c>
      <c r="E1206" s="61">
        <v>32.918900000000001</v>
      </c>
      <c r="F1206" s="61"/>
      <c r="G1206" s="29"/>
      <c r="H1206" s="29"/>
      <c r="I1206" s="27"/>
      <c r="J1206" s="27"/>
      <c r="K1206" s="27"/>
    </row>
    <row r="1207" spans="1:11" ht="16.5" customHeight="1" x14ac:dyDescent="0.25">
      <c r="A1207" s="59" t="s">
        <v>3745</v>
      </c>
      <c r="B1207" s="61">
        <v>30.111599999999999</v>
      </c>
      <c r="C1207" s="61">
        <v>31.347899999999999</v>
      </c>
      <c r="D1207" s="61">
        <v>31.477499999999999</v>
      </c>
      <c r="E1207" s="61">
        <v>30.967700000000001</v>
      </c>
      <c r="F1207" s="61"/>
      <c r="G1207" s="29"/>
      <c r="H1207" s="29"/>
      <c r="I1207" s="27"/>
      <c r="J1207" s="27"/>
      <c r="K1207" s="27"/>
    </row>
    <row r="1208" spans="1:11" ht="16.5" customHeight="1" x14ac:dyDescent="0.25">
      <c r="A1208" s="59" t="s">
        <v>3746</v>
      </c>
      <c r="B1208" s="61">
        <v>30.257000000000001</v>
      </c>
      <c r="C1208" s="61">
        <v>32.338799999999999</v>
      </c>
      <c r="D1208" s="61">
        <v>34.509399999999999</v>
      </c>
      <c r="E1208" s="61">
        <v>32.369399999999999</v>
      </c>
      <c r="F1208" s="61"/>
      <c r="G1208" s="29"/>
      <c r="H1208" s="29"/>
      <c r="I1208" s="27"/>
      <c r="J1208" s="27"/>
      <c r="K1208" s="27"/>
    </row>
    <row r="1209" spans="1:11" ht="16.5" customHeight="1" x14ac:dyDescent="0.25">
      <c r="A1209" s="59" t="s">
        <v>3747</v>
      </c>
      <c r="B1209" s="61">
        <v>28.875</v>
      </c>
      <c r="C1209" s="61">
        <v>31.680099999999999</v>
      </c>
      <c r="D1209" s="61">
        <v>30.861599999999999</v>
      </c>
      <c r="E1209" s="61">
        <v>30.500900000000001</v>
      </c>
      <c r="F1209" s="61"/>
      <c r="G1209" s="29"/>
      <c r="H1209" s="29"/>
      <c r="I1209" s="27"/>
      <c r="J1209" s="27"/>
      <c r="K1209" s="27"/>
    </row>
    <row r="1210" spans="1:11" ht="16.5" customHeight="1" x14ac:dyDescent="0.25">
      <c r="A1210" s="59" t="s">
        <v>3748</v>
      </c>
      <c r="B1210" s="61">
        <v>32.145499999999998</v>
      </c>
      <c r="C1210" s="61">
        <v>32.195900000000002</v>
      </c>
      <c r="D1210" s="61">
        <v>34.217799999999997</v>
      </c>
      <c r="E1210" s="61">
        <v>32.817999999999998</v>
      </c>
      <c r="F1210" s="61"/>
      <c r="G1210" s="29"/>
      <c r="H1210" s="29"/>
      <c r="I1210" s="27"/>
      <c r="J1210" s="27"/>
      <c r="K1210" s="27"/>
    </row>
    <row r="1211" spans="1:11" ht="16.5" customHeight="1" x14ac:dyDescent="0.25">
      <c r="A1211" s="59" t="s">
        <v>3749</v>
      </c>
      <c r="B1211" s="61">
        <v>36.781599999999997</v>
      </c>
      <c r="C1211" s="61">
        <v>37.658999999999999</v>
      </c>
      <c r="D1211" s="61">
        <v>38.1051</v>
      </c>
      <c r="E1211" s="61">
        <v>37.513599999999997</v>
      </c>
      <c r="F1211" s="61"/>
      <c r="G1211" s="29"/>
      <c r="H1211" s="29"/>
      <c r="I1211" s="27"/>
      <c r="J1211" s="27"/>
      <c r="K1211" s="27"/>
    </row>
    <row r="1212" spans="1:11" ht="16.5" customHeight="1" x14ac:dyDescent="0.25">
      <c r="A1212" s="59" t="s">
        <v>3750</v>
      </c>
      <c r="B1212" s="61">
        <v>30.3751</v>
      </c>
      <c r="C1212" s="61">
        <v>31.349799999999998</v>
      </c>
      <c r="D1212" s="61">
        <v>32.460599999999999</v>
      </c>
      <c r="E1212" s="61">
        <v>31.3736</v>
      </c>
      <c r="F1212" s="61"/>
      <c r="G1212" s="29"/>
      <c r="H1212" s="29"/>
      <c r="I1212" s="27"/>
      <c r="J1212" s="27"/>
      <c r="K1212" s="27"/>
    </row>
    <row r="1213" spans="1:11" ht="16.5" customHeight="1" x14ac:dyDescent="0.25">
      <c r="A1213" s="59" t="s">
        <v>3751</v>
      </c>
      <c r="B1213" s="61">
        <v>30.222999999999999</v>
      </c>
      <c r="C1213" s="61">
        <v>31.6614</v>
      </c>
      <c r="D1213" s="61">
        <v>29.4513</v>
      </c>
      <c r="E1213" s="61">
        <v>30.4069</v>
      </c>
      <c r="F1213" s="61"/>
      <c r="G1213" s="29"/>
      <c r="H1213" s="29"/>
      <c r="I1213" s="27"/>
      <c r="J1213" s="27"/>
      <c r="K1213" s="27"/>
    </row>
    <row r="1214" spans="1:11" ht="16.5" customHeight="1" x14ac:dyDescent="0.25">
      <c r="A1214" s="59" t="s">
        <v>3752</v>
      </c>
      <c r="B1214" s="61">
        <v>37.454000000000001</v>
      </c>
      <c r="C1214" s="61">
        <v>36.764099999999999</v>
      </c>
      <c r="D1214" s="61">
        <v>37.708300000000001</v>
      </c>
      <c r="E1214" s="61">
        <v>37.281500000000001</v>
      </c>
      <c r="F1214" s="61"/>
      <c r="G1214" s="29"/>
      <c r="H1214" s="29"/>
      <c r="I1214" s="27"/>
      <c r="J1214" s="27"/>
      <c r="K1214" s="27"/>
    </row>
    <row r="1215" spans="1:11" ht="16.5" customHeight="1" x14ac:dyDescent="0.25">
      <c r="A1215" s="59" t="s">
        <v>3753</v>
      </c>
      <c r="B1215" s="61">
        <v>32.616900000000001</v>
      </c>
      <c r="C1215" s="61">
        <v>33.260300000000001</v>
      </c>
      <c r="D1215" s="61">
        <v>34.110799999999998</v>
      </c>
      <c r="E1215" s="61">
        <v>33.338900000000002</v>
      </c>
      <c r="F1215" s="61"/>
      <c r="G1215" s="29"/>
      <c r="H1215" s="29"/>
      <c r="I1215" s="27"/>
      <c r="J1215" s="27"/>
      <c r="K1215" s="27"/>
    </row>
    <row r="1216" spans="1:11" ht="16.5" customHeight="1" x14ac:dyDescent="0.25">
      <c r="A1216" s="59" t="s">
        <v>3754</v>
      </c>
      <c r="B1216" s="61">
        <v>32.879399999999997</v>
      </c>
      <c r="C1216" s="61">
        <v>32.772500000000001</v>
      </c>
      <c r="D1216" s="61">
        <v>32.7271</v>
      </c>
      <c r="E1216" s="61">
        <v>32.792999999999999</v>
      </c>
      <c r="F1216" s="61"/>
      <c r="G1216" s="29"/>
      <c r="H1216" s="29"/>
      <c r="I1216" s="27"/>
      <c r="J1216" s="27"/>
      <c r="K1216" s="27"/>
    </row>
    <row r="1217" spans="1:11" ht="16.5" customHeight="1" x14ac:dyDescent="0.25">
      <c r="A1217" s="59" t="s">
        <v>3755</v>
      </c>
      <c r="B1217" s="61">
        <v>31.800899999999999</v>
      </c>
      <c r="C1217" s="61">
        <v>30.988600000000002</v>
      </c>
      <c r="D1217" s="61">
        <v>31.9908</v>
      </c>
      <c r="E1217" s="61">
        <v>31.584900000000001</v>
      </c>
      <c r="F1217" s="61"/>
      <c r="G1217" s="29"/>
      <c r="H1217" s="29"/>
      <c r="I1217" s="27"/>
      <c r="J1217" s="27"/>
      <c r="K1217" s="27"/>
    </row>
    <row r="1218" spans="1:11" ht="16.5" customHeight="1" x14ac:dyDescent="0.25">
      <c r="A1218" s="59" t="s">
        <v>3756</v>
      </c>
      <c r="B1218" s="61">
        <v>29.818100000000001</v>
      </c>
      <c r="C1218" s="61">
        <v>29.6403</v>
      </c>
      <c r="D1218" s="61">
        <v>30.833300000000001</v>
      </c>
      <c r="E1218" s="61">
        <v>30.106300000000001</v>
      </c>
      <c r="F1218" s="61"/>
      <c r="G1218" s="29"/>
      <c r="H1218" s="29"/>
      <c r="I1218" s="27"/>
      <c r="J1218" s="27"/>
      <c r="K1218" s="27"/>
    </row>
    <row r="1219" spans="1:11" ht="16.5" customHeight="1" x14ac:dyDescent="0.25">
      <c r="A1219" s="59" t="s">
        <v>3757</v>
      </c>
      <c r="B1219" s="61">
        <v>34.506</v>
      </c>
      <c r="C1219" s="61">
        <v>35.965699999999998</v>
      </c>
      <c r="D1219" s="61">
        <v>34.370100000000001</v>
      </c>
      <c r="E1219" s="61">
        <v>34.9405</v>
      </c>
      <c r="F1219" s="61"/>
      <c r="G1219" s="29"/>
      <c r="H1219" s="29"/>
      <c r="I1219" s="27"/>
      <c r="J1219" s="27"/>
      <c r="K1219" s="27"/>
    </row>
    <row r="1220" spans="1:11" ht="16.5" customHeight="1" x14ac:dyDescent="0.25">
      <c r="A1220" s="59" t="s">
        <v>3758</v>
      </c>
      <c r="B1220" s="61">
        <v>32.521000000000001</v>
      </c>
      <c r="C1220" s="61">
        <v>32.5929</v>
      </c>
      <c r="D1220" s="61">
        <v>34.145600000000002</v>
      </c>
      <c r="E1220" s="61">
        <v>33.0717</v>
      </c>
      <c r="F1220" s="61"/>
      <c r="G1220" s="29"/>
      <c r="H1220" s="29"/>
      <c r="I1220" s="27"/>
      <c r="J1220" s="27"/>
      <c r="K1220" s="27"/>
    </row>
    <row r="1221" spans="1:11" ht="16.5" customHeight="1" x14ac:dyDescent="0.25">
      <c r="A1221" s="59" t="s">
        <v>3759</v>
      </c>
      <c r="B1221" s="61">
        <v>28.494199999999999</v>
      </c>
      <c r="C1221" s="61">
        <v>31.150500000000001</v>
      </c>
      <c r="D1221" s="61">
        <v>30.653199999999998</v>
      </c>
      <c r="E1221" s="61">
        <v>30.058900000000001</v>
      </c>
      <c r="F1221" s="61"/>
      <c r="G1221" s="29"/>
      <c r="H1221" s="29"/>
      <c r="I1221" s="27"/>
      <c r="J1221" s="27"/>
      <c r="K1221" s="27"/>
    </row>
    <row r="1222" spans="1:11" ht="16.5" customHeight="1" x14ac:dyDescent="0.25">
      <c r="A1222" s="59" t="s">
        <v>3760</v>
      </c>
      <c r="B1222" s="61">
        <v>27.4619</v>
      </c>
      <c r="C1222" s="61">
        <v>27.319700000000001</v>
      </c>
      <c r="D1222" s="61">
        <v>27.431799999999999</v>
      </c>
      <c r="E1222" s="61">
        <v>27.404699999999998</v>
      </c>
      <c r="F1222" s="61"/>
      <c r="G1222" s="29"/>
      <c r="H1222" s="29"/>
      <c r="I1222" s="27"/>
      <c r="J1222" s="27"/>
      <c r="K1222" s="27"/>
    </row>
    <row r="1223" spans="1:11" ht="16.5" customHeight="1" x14ac:dyDescent="0.25">
      <c r="A1223" s="59" t="s">
        <v>3761</v>
      </c>
      <c r="B1223" s="61">
        <v>27.308800000000002</v>
      </c>
      <c r="C1223" s="61">
        <v>27.311800000000002</v>
      </c>
      <c r="D1223" s="61">
        <v>27.930099999999999</v>
      </c>
      <c r="E1223" s="61">
        <v>27.510999999999999</v>
      </c>
      <c r="F1223" s="61"/>
      <c r="G1223" s="29"/>
      <c r="H1223" s="29"/>
      <c r="I1223" s="27"/>
      <c r="J1223" s="27"/>
      <c r="K1223" s="27"/>
    </row>
    <row r="1224" spans="1:11" ht="16.5" customHeight="1" x14ac:dyDescent="0.25">
      <c r="A1224" s="59" t="s">
        <v>3762</v>
      </c>
      <c r="B1224" s="61">
        <v>32.0154</v>
      </c>
      <c r="C1224" s="61">
        <v>31.037199999999999</v>
      </c>
      <c r="D1224" s="61" t="s">
        <v>2747</v>
      </c>
      <c r="E1224" s="61">
        <v>31.535599999999999</v>
      </c>
      <c r="F1224" s="61"/>
      <c r="G1224" s="29"/>
      <c r="H1224" s="29"/>
      <c r="I1224" s="27"/>
      <c r="J1224" s="27"/>
      <c r="K1224" s="27"/>
    </row>
    <row r="1225" spans="1:11" ht="16.5" customHeight="1" x14ac:dyDescent="0.25">
      <c r="A1225" s="59" t="s">
        <v>3763</v>
      </c>
      <c r="B1225" s="61">
        <v>26.699000000000002</v>
      </c>
      <c r="C1225" s="61">
        <v>29.0519</v>
      </c>
      <c r="D1225" s="61">
        <v>30.459</v>
      </c>
      <c r="E1225" s="61">
        <v>28.6462</v>
      </c>
      <c r="F1225" s="61"/>
      <c r="G1225" s="29"/>
      <c r="H1225" s="29"/>
      <c r="I1225" s="27"/>
      <c r="J1225" s="27"/>
      <c r="K1225" s="27"/>
    </row>
    <row r="1226" spans="1:11" ht="16.5" customHeight="1" x14ac:dyDescent="0.25">
      <c r="A1226" s="59" t="s">
        <v>3764</v>
      </c>
      <c r="B1226" s="61">
        <v>36.114699999999999</v>
      </c>
      <c r="C1226" s="61">
        <v>37.313099999999999</v>
      </c>
      <c r="D1226" s="61">
        <v>38.0383</v>
      </c>
      <c r="E1226" s="61">
        <v>37.203699999999998</v>
      </c>
      <c r="F1226" s="61"/>
      <c r="G1226" s="29"/>
      <c r="H1226" s="29"/>
      <c r="I1226" s="27"/>
      <c r="J1226" s="27"/>
      <c r="K1226" s="27"/>
    </row>
    <row r="1227" spans="1:11" ht="16.5" customHeight="1" x14ac:dyDescent="0.25">
      <c r="A1227" s="59" t="s">
        <v>3765</v>
      </c>
      <c r="B1227" s="61">
        <v>39.695700000000002</v>
      </c>
      <c r="C1227" s="61">
        <v>36.177300000000002</v>
      </c>
      <c r="D1227" s="61">
        <v>37.438499999999998</v>
      </c>
      <c r="E1227" s="61">
        <v>37.703099999999999</v>
      </c>
      <c r="F1227" s="61"/>
      <c r="G1227" s="29"/>
      <c r="H1227" s="29"/>
      <c r="I1227" s="27"/>
      <c r="J1227" s="27"/>
      <c r="K1227" s="27"/>
    </row>
    <row r="1228" spans="1:11" ht="16.5" customHeight="1" x14ac:dyDescent="0.25">
      <c r="A1228" s="59" t="s">
        <v>3766</v>
      </c>
      <c r="B1228" s="61">
        <v>32.1432</v>
      </c>
      <c r="C1228" s="61">
        <v>31.400700000000001</v>
      </c>
      <c r="D1228" s="61">
        <v>34.585599999999999</v>
      </c>
      <c r="E1228" s="61">
        <v>32.717500000000001</v>
      </c>
      <c r="F1228" s="61"/>
      <c r="G1228" s="29"/>
      <c r="H1228" s="29"/>
      <c r="I1228" s="27"/>
      <c r="J1228" s="27"/>
      <c r="K1228" s="27"/>
    </row>
    <row r="1229" spans="1:11" ht="16.5" customHeight="1" x14ac:dyDescent="0.25">
      <c r="A1229" s="59" t="s">
        <v>3767</v>
      </c>
      <c r="B1229" s="61">
        <v>27.926400000000001</v>
      </c>
      <c r="C1229" s="61">
        <v>29.433</v>
      </c>
      <c r="D1229" s="61">
        <v>29.606999999999999</v>
      </c>
      <c r="E1229" s="61">
        <v>28.969000000000001</v>
      </c>
      <c r="F1229" s="61"/>
      <c r="G1229" s="29"/>
      <c r="H1229" s="29"/>
      <c r="I1229" s="27"/>
      <c r="J1229" s="27"/>
      <c r="K1229" s="27"/>
    </row>
    <row r="1230" spans="1:11" ht="16.5" customHeight="1" x14ac:dyDescent="0.25">
      <c r="A1230" s="59" t="s">
        <v>3768</v>
      </c>
      <c r="B1230" s="61">
        <v>26.893699999999999</v>
      </c>
      <c r="C1230" s="61">
        <v>27.430599999999998</v>
      </c>
      <c r="D1230" s="61">
        <v>27.3688</v>
      </c>
      <c r="E1230" s="61">
        <v>27.234100000000002</v>
      </c>
      <c r="F1230" s="61"/>
      <c r="G1230" s="29"/>
      <c r="H1230" s="29"/>
      <c r="I1230" s="27"/>
      <c r="J1230" s="27"/>
      <c r="K1230" s="27"/>
    </row>
    <row r="1231" spans="1:11" ht="16.5" customHeight="1" x14ac:dyDescent="0.25">
      <c r="A1231" s="59" t="s">
        <v>3769</v>
      </c>
      <c r="B1231" s="61">
        <v>24.0425</v>
      </c>
      <c r="C1231" s="61">
        <v>23.298500000000001</v>
      </c>
      <c r="D1231" s="61">
        <v>24.921299999999999</v>
      </c>
      <c r="E1231" s="61">
        <v>24.0837</v>
      </c>
      <c r="F1231" s="61"/>
      <c r="G1231" s="29"/>
      <c r="H1231" s="29"/>
      <c r="I1231" s="27"/>
      <c r="J1231" s="27"/>
      <c r="K1231" s="27"/>
    </row>
    <row r="1232" spans="1:11" ht="16.5" customHeight="1" x14ac:dyDescent="0.25">
      <c r="A1232" s="59" t="s">
        <v>3770</v>
      </c>
      <c r="B1232" s="61">
        <v>34.207299999999996</v>
      </c>
      <c r="C1232" s="61">
        <v>34.781999999999996</v>
      </c>
      <c r="D1232" s="61">
        <v>35.583100000000002</v>
      </c>
      <c r="E1232" s="61">
        <v>34.877299999999998</v>
      </c>
      <c r="F1232" s="61"/>
      <c r="G1232" s="29"/>
      <c r="H1232" s="29"/>
      <c r="I1232" s="27"/>
      <c r="J1232" s="27"/>
      <c r="K1232" s="27"/>
    </row>
    <row r="1233" spans="1:11" ht="16.5" customHeight="1" x14ac:dyDescent="0.25">
      <c r="A1233" s="59" t="s">
        <v>3771</v>
      </c>
      <c r="B1233" s="61">
        <v>26.939699999999998</v>
      </c>
      <c r="C1233" s="61">
        <v>27.644100000000002</v>
      </c>
      <c r="D1233" s="61">
        <v>29.179300000000001</v>
      </c>
      <c r="E1233" s="61">
        <v>27.871700000000001</v>
      </c>
      <c r="F1233" s="61"/>
      <c r="G1233" s="29"/>
      <c r="H1233" s="29"/>
      <c r="I1233" s="27"/>
      <c r="J1233" s="27"/>
      <c r="K1233" s="27"/>
    </row>
    <row r="1234" spans="1:11" ht="16.5" customHeight="1" x14ac:dyDescent="0.25">
      <c r="A1234" s="59" t="s">
        <v>3772</v>
      </c>
      <c r="B1234" s="61">
        <v>28.036200000000001</v>
      </c>
      <c r="C1234" s="61">
        <v>29.133199999999999</v>
      </c>
      <c r="D1234" s="61">
        <v>31.1158</v>
      </c>
      <c r="E1234" s="61">
        <v>29.416599999999999</v>
      </c>
      <c r="F1234" s="61"/>
      <c r="G1234" s="29"/>
      <c r="H1234" s="29"/>
      <c r="I1234" s="27"/>
      <c r="J1234" s="27"/>
      <c r="K1234" s="27"/>
    </row>
    <row r="1235" spans="1:11" ht="16.5" customHeight="1" x14ac:dyDescent="0.25">
      <c r="A1235" s="59" t="s">
        <v>3773</v>
      </c>
      <c r="B1235" s="61">
        <v>36.4069</v>
      </c>
      <c r="C1235" s="61">
        <v>37.307400000000001</v>
      </c>
      <c r="D1235" s="61">
        <v>38.452599999999997</v>
      </c>
      <c r="E1235" s="61">
        <v>37.4011</v>
      </c>
      <c r="F1235" s="61"/>
      <c r="G1235" s="29"/>
      <c r="H1235" s="29"/>
      <c r="I1235" s="27"/>
      <c r="J1235" s="27"/>
      <c r="K1235" s="27"/>
    </row>
    <row r="1236" spans="1:11" ht="16.5" customHeight="1" x14ac:dyDescent="0.25">
      <c r="A1236" s="59" t="s">
        <v>3774</v>
      </c>
      <c r="B1236" s="61">
        <v>26.189</v>
      </c>
      <c r="C1236" s="61">
        <v>27.064599999999999</v>
      </c>
      <c r="D1236" s="61">
        <v>27.093599999999999</v>
      </c>
      <c r="E1236" s="61">
        <v>26.775400000000001</v>
      </c>
      <c r="F1236" s="61"/>
      <c r="G1236" s="29"/>
      <c r="H1236" s="29"/>
      <c r="I1236" s="27"/>
      <c r="J1236" s="27"/>
      <c r="K1236" s="27"/>
    </row>
    <row r="1237" spans="1:11" ht="16.5" customHeight="1" x14ac:dyDescent="0.25">
      <c r="A1237" s="59" t="s">
        <v>3775</v>
      </c>
      <c r="B1237" s="61">
        <v>37.473799999999997</v>
      </c>
      <c r="C1237" s="61">
        <v>37.750100000000003</v>
      </c>
      <c r="D1237" s="61">
        <v>40.6479</v>
      </c>
      <c r="E1237" s="61">
        <v>38.607999999999997</v>
      </c>
      <c r="F1237" s="61"/>
      <c r="G1237" s="29"/>
      <c r="H1237" s="29"/>
      <c r="I1237" s="27"/>
      <c r="J1237" s="27"/>
      <c r="K1237" s="27"/>
    </row>
    <row r="1238" spans="1:11" ht="16.5" customHeight="1" x14ac:dyDescent="0.25">
      <c r="A1238" s="59" t="s">
        <v>3776</v>
      </c>
      <c r="B1238" s="61">
        <v>29.3353</v>
      </c>
      <c r="C1238" s="61">
        <v>28.465900000000001</v>
      </c>
      <c r="D1238" s="61">
        <v>29.497800000000002</v>
      </c>
      <c r="E1238" s="61">
        <v>29.092300000000002</v>
      </c>
      <c r="F1238" s="61"/>
      <c r="G1238" s="29"/>
      <c r="H1238" s="29"/>
      <c r="I1238" s="27"/>
      <c r="J1238" s="27"/>
      <c r="K1238" s="27"/>
    </row>
    <row r="1239" spans="1:11" ht="16.5" customHeight="1" x14ac:dyDescent="0.25">
      <c r="A1239" s="59" t="s">
        <v>3777</v>
      </c>
      <c r="B1239" s="61">
        <v>27.696999999999999</v>
      </c>
      <c r="C1239" s="61">
        <v>28.164999999999999</v>
      </c>
      <c r="D1239" s="61">
        <v>28.895</v>
      </c>
      <c r="E1239" s="61">
        <v>28.2376</v>
      </c>
      <c r="F1239" s="61"/>
      <c r="G1239" s="29"/>
      <c r="H1239" s="29"/>
      <c r="I1239" s="27"/>
      <c r="J1239" s="27"/>
      <c r="K1239" s="27"/>
    </row>
    <row r="1240" spans="1:11" ht="16.5" customHeight="1" x14ac:dyDescent="0.25">
      <c r="A1240" s="59" t="s">
        <v>3778</v>
      </c>
      <c r="B1240" s="61">
        <v>33.293799999999997</v>
      </c>
      <c r="C1240" s="61">
        <v>34.778199999999998</v>
      </c>
      <c r="D1240" s="61">
        <v>33.496400000000001</v>
      </c>
      <c r="E1240" s="61">
        <v>33.850499999999997</v>
      </c>
      <c r="F1240" s="61"/>
      <c r="G1240" s="29"/>
      <c r="H1240" s="29"/>
      <c r="I1240" s="27"/>
      <c r="J1240" s="27"/>
      <c r="K1240" s="27"/>
    </row>
    <row r="1241" spans="1:11" ht="16.5" customHeight="1" x14ac:dyDescent="0.25">
      <c r="A1241" s="59" t="s">
        <v>3779</v>
      </c>
      <c r="B1241" s="61">
        <v>31.913699999999999</v>
      </c>
      <c r="C1241" s="61">
        <v>31.351900000000001</v>
      </c>
      <c r="D1241" s="61">
        <v>31.657399999999999</v>
      </c>
      <c r="E1241" s="61">
        <v>31.638500000000001</v>
      </c>
      <c r="F1241" s="61"/>
      <c r="G1241" s="29"/>
      <c r="H1241" s="29"/>
      <c r="I1241" s="27"/>
      <c r="J1241" s="27"/>
      <c r="K1241" s="27"/>
    </row>
    <row r="1242" spans="1:11" ht="16.5" customHeight="1" x14ac:dyDescent="0.25">
      <c r="A1242" s="59" t="s">
        <v>3780</v>
      </c>
      <c r="B1242" s="61">
        <v>31.907800000000002</v>
      </c>
      <c r="C1242" s="61">
        <v>33.856400000000001</v>
      </c>
      <c r="D1242" s="61">
        <v>34.804000000000002</v>
      </c>
      <c r="E1242" s="61">
        <v>33.549399999999999</v>
      </c>
      <c r="F1242" s="61"/>
      <c r="G1242" s="29"/>
      <c r="H1242" s="29"/>
      <c r="I1242" s="27"/>
      <c r="J1242" s="27"/>
      <c r="K1242" s="27"/>
    </row>
    <row r="1243" spans="1:11" ht="16.5" customHeight="1" x14ac:dyDescent="0.25">
      <c r="A1243" s="59" t="s">
        <v>2436</v>
      </c>
      <c r="B1243" s="61">
        <v>32.099400000000003</v>
      </c>
      <c r="C1243" s="61">
        <v>32.820900000000002</v>
      </c>
      <c r="D1243" s="61">
        <v>34.455199999999998</v>
      </c>
      <c r="E1243" s="61">
        <v>33.118400000000001</v>
      </c>
      <c r="F1243" s="61"/>
      <c r="G1243" s="29"/>
      <c r="H1243" s="29"/>
      <c r="I1243" s="27"/>
      <c r="J1243" s="27"/>
      <c r="K1243" s="27"/>
    </row>
    <row r="1244" spans="1:11" ht="16.5" customHeight="1" x14ac:dyDescent="0.25">
      <c r="A1244" s="59" t="s">
        <v>3781</v>
      </c>
      <c r="B1244" s="61">
        <v>30.467199999999998</v>
      </c>
      <c r="C1244" s="61">
        <v>31.495999999999999</v>
      </c>
      <c r="D1244" s="61" t="s">
        <v>2747</v>
      </c>
      <c r="E1244" s="61">
        <v>30.976199999999999</v>
      </c>
      <c r="F1244" s="61"/>
      <c r="G1244" s="29"/>
      <c r="H1244" s="29"/>
      <c r="I1244" s="27"/>
      <c r="J1244" s="27"/>
      <c r="K1244" s="27"/>
    </row>
    <row r="1245" spans="1:11" ht="16.5" customHeight="1" x14ac:dyDescent="0.25">
      <c r="A1245" s="59" t="s">
        <v>3782</v>
      </c>
      <c r="B1245" s="61">
        <v>31.785499999999999</v>
      </c>
      <c r="C1245" s="61">
        <v>32.408299999999997</v>
      </c>
      <c r="D1245" s="61">
        <v>30.956600000000002</v>
      </c>
      <c r="E1245" s="61">
        <v>31.7361</v>
      </c>
      <c r="F1245" s="61"/>
      <c r="G1245" s="29"/>
      <c r="H1245" s="29"/>
      <c r="I1245" s="27"/>
      <c r="J1245" s="27"/>
      <c r="K1245" s="27"/>
    </row>
    <row r="1246" spans="1:11" ht="16.5" customHeight="1" x14ac:dyDescent="0.25">
      <c r="A1246" s="59" t="s">
        <v>3783</v>
      </c>
      <c r="B1246" s="61">
        <v>36.370199999999997</v>
      </c>
      <c r="C1246" s="61">
        <v>37.513399999999997</v>
      </c>
      <c r="D1246" s="61">
        <v>37.372799999999998</v>
      </c>
      <c r="E1246" s="61">
        <v>37.075299999999999</v>
      </c>
      <c r="F1246" s="61"/>
      <c r="G1246" s="29"/>
      <c r="H1246" s="29"/>
      <c r="I1246" s="27"/>
      <c r="J1246" s="27"/>
      <c r="K1246" s="27"/>
    </row>
    <row r="1247" spans="1:11" ht="16.5" customHeight="1" x14ac:dyDescent="0.25">
      <c r="A1247" s="59" t="s">
        <v>2524</v>
      </c>
      <c r="B1247" s="61">
        <v>24.945599999999999</v>
      </c>
      <c r="C1247" s="61">
        <v>25.061299999999999</v>
      </c>
      <c r="D1247" s="61">
        <v>25.378299999999999</v>
      </c>
      <c r="E1247" s="61">
        <v>25.131799999999998</v>
      </c>
      <c r="F1247" s="61"/>
      <c r="G1247" s="29"/>
      <c r="H1247" s="29"/>
      <c r="I1247" s="27"/>
      <c r="J1247" s="27"/>
      <c r="K1247" s="27"/>
    </row>
    <row r="1248" spans="1:11" ht="16.5" customHeight="1" x14ac:dyDescent="0.25">
      <c r="A1248" s="59" t="s">
        <v>3784</v>
      </c>
      <c r="B1248" s="61">
        <v>27.5489</v>
      </c>
      <c r="C1248" s="61">
        <v>26.6754</v>
      </c>
      <c r="D1248" s="61">
        <v>27.700399999999998</v>
      </c>
      <c r="E1248" s="61">
        <v>27.3047</v>
      </c>
      <c r="F1248" s="61"/>
      <c r="G1248" s="29"/>
      <c r="H1248" s="29"/>
      <c r="I1248" s="27"/>
      <c r="J1248" s="27"/>
      <c r="K1248" s="27"/>
    </row>
    <row r="1249" spans="1:11" ht="16.5" customHeight="1" x14ac:dyDescent="0.25">
      <c r="A1249" s="59" t="s">
        <v>3785</v>
      </c>
      <c r="B1249" s="61">
        <v>32.849499999999999</v>
      </c>
      <c r="C1249" s="61">
        <v>34.012700000000002</v>
      </c>
      <c r="D1249" s="61">
        <v>33.488100000000003</v>
      </c>
      <c r="E1249" s="61">
        <v>33.455300000000001</v>
      </c>
      <c r="F1249" s="61"/>
      <c r="G1249" s="29"/>
      <c r="H1249" s="29"/>
      <c r="I1249" s="27"/>
      <c r="J1249" s="27"/>
      <c r="K1249" s="27"/>
    </row>
    <row r="1250" spans="1:11" ht="16.5" customHeight="1" x14ac:dyDescent="0.25">
      <c r="A1250" s="59" t="s">
        <v>3786</v>
      </c>
      <c r="B1250" s="61">
        <v>35.057299999999998</v>
      </c>
      <c r="C1250" s="61">
        <v>35.495699999999999</v>
      </c>
      <c r="D1250" s="61">
        <v>36.661900000000003</v>
      </c>
      <c r="E1250" s="61">
        <v>35.744599999999998</v>
      </c>
      <c r="F1250" s="61"/>
      <c r="G1250" s="29"/>
      <c r="H1250" s="29"/>
      <c r="I1250" s="27"/>
      <c r="J1250" s="27"/>
      <c r="K1250" s="27"/>
    </row>
    <row r="1251" spans="1:11" ht="16.5" customHeight="1" x14ac:dyDescent="0.25">
      <c r="A1251" s="59" t="s">
        <v>3787</v>
      </c>
      <c r="B1251" s="61">
        <v>30.2456</v>
      </c>
      <c r="C1251" s="61">
        <v>28.389299999999999</v>
      </c>
      <c r="D1251" s="61" t="s">
        <v>2747</v>
      </c>
      <c r="E1251" s="61">
        <v>29.139299999999999</v>
      </c>
      <c r="F1251" s="61"/>
      <c r="G1251" s="29"/>
      <c r="H1251" s="29"/>
      <c r="I1251" s="27"/>
      <c r="J1251" s="27"/>
      <c r="K1251" s="27"/>
    </row>
    <row r="1252" spans="1:11" ht="16.5" customHeight="1" x14ac:dyDescent="0.25">
      <c r="A1252" s="59" t="s">
        <v>3788</v>
      </c>
      <c r="B1252" s="61">
        <v>35.382399999999997</v>
      </c>
      <c r="C1252" s="61">
        <v>35.023699999999998</v>
      </c>
      <c r="D1252" s="61">
        <v>36.110700000000001</v>
      </c>
      <c r="E1252" s="61">
        <v>35.51</v>
      </c>
      <c r="F1252" s="61"/>
      <c r="G1252" s="29"/>
      <c r="H1252" s="29"/>
      <c r="I1252" s="27"/>
      <c r="J1252" s="27"/>
      <c r="K1252" s="27"/>
    </row>
    <row r="1253" spans="1:11" ht="16.5" customHeight="1" x14ac:dyDescent="0.25">
      <c r="A1253" s="59" t="s">
        <v>3789</v>
      </c>
      <c r="B1253" s="61">
        <v>28.8215</v>
      </c>
      <c r="C1253" s="61">
        <v>29.992999999999999</v>
      </c>
      <c r="D1253" s="61">
        <v>30.540700000000001</v>
      </c>
      <c r="E1253" s="61">
        <v>29.789200000000001</v>
      </c>
      <c r="F1253" s="61"/>
      <c r="G1253" s="29"/>
      <c r="H1253" s="29"/>
      <c r="I1253" s="27"/>
      <c r="J1253" s="27"/>
      <c r="K1253" s="27"/>
    </row>
    <row r="1254" spans="1:11" ht="16.5" customHeight="1" x14ac:dyDescent="0.25">
      <c r="A1254" s="59" t="s">
        <v>3790</v>
      </c>
      <c r="B1254" s="61">
        <v>33.823099999999997</v>
      </c>
      <c r="C1254" s="61">
        <v>34.021500000000003</v>
      </c>
      <c r="D1254" s="61">
        <v>35.735100000000003</v>
      </c>
      <c r="E1254" s="61">
        <v>34.540199999999999</v>
      </c>
      <c r="F1254" s="61"/>
      <c r="G1254" s="29"/>
      <c r="H1254" s="29"/>
      <c r="I1254" s="27"/>
      <c r="J1254" s="27"/>
      <c r="K1254" s="27"/>
    </row>
    <row r="1255" spans="1:11" ht="16.5" customHeight="1" x14ac:dyDescent="0.25">
      <c r="A1255" s="59" t="s">
        <v>3791</v>
      </c>
      <c r="B1255" s="61">
        <v>31.4267</v>
      </c>
      <c r="C1255" s="61">
        <v>33.056699999999999</v>
      </c>
      <c r="D1255" s="61">
        <v>35.471200000000003</v>
      </c>
      <c r="E1255" s="61">
        <v>33.2819</v>
      </c>
      <c r="F1255" s="61"/>
      <c r="G1255" s="29"/>
      <c r="H1255" s="29"/>
      <c r="I1255" s="27"/>
      <c r="J1255" s="27"/>
      <c r="K1255" s="27"/>
    </row>
    <row r="1256" spans="1:11" ht="16.5" customHeight="1" x14ac:dyDescent="0.25">
      <c r="A1256" s="59" t="s">
        <v>3792</v>
      </c>
      <c r="B1256" s="61">
        <v>29.549299999999999</v>
      </c>
      <c r="C1256" s="61">
        <v>30.352699999999999</v>
      </c>
      <c r="D1256" s="61">
        <v>30.7791</v>
      </c>
      <c r="E1256" s="61">
        <v>30.241199999999999</v>
      </c>
      <c r="F1256" s="61"/>
      <c r="G1256" s="29"/>
      <c r="H1256" s="29"/>
      <c r="I1256" s="27"/>
      <c r="J1256" s="27"/>
      <c r="K1256" s="27"/>
    </row>
    <row r="1257" spans="1:11" ht="16.5" customHeight="1" x14ac:dyDescent="0.25">
      <c r="A1257" s="59" t="s">
        <v>3793</v>
      </c>
      <c r="B1257" s="61">
        <v>36.313400000000001</v>
      </c>
      <c r="C1257" s="61">
        <v>34.728499999999997</v>
      </c>
      <c r="D1257" s="61">
        <v>35.838700000000003</v>
      </c>
      <c r="E1257" s="61">
        <v>35.604399999999998</v>
      </c>
      <c r="F1257" s="61"/>
      <c r="G1257" s="29"/>
      <c r="H1257" s="29"/>
      <c r="I1257" s="27"/>
      <c r="J1257" s="27"/>
      <c r="K1257" s="27"/>
    </row>
    <row r="1258" spans="1:11" ht="16.5" customHeight="1" x14ac:dyDescent="0.25">
      <c r="A1258" s="59" t="s">
        <v>3794</v>
      </c>
      <c r="B1258" s="61">
        <v>31.9969</v>
      </c>
      <c r="C1258" s="61">
        <v>31.146999999999998</v>
      </c>
      <c r="D1258" s="61">
        <v>32.100200000000001</v>
      </c>
      <c r="E1258" s="61">
        <v>31.746600000000001</v>
      </c>
      <c r="F1258" s="61"/>
      <c r="G1258" s="29"/>
      <c r="H1258" s="29"/>
      <c r="I1258" s="27"/>
      <c r="J1258" s="27"/>
      <c r="K1258" s="27"/>
    </row>
    <row r="1259" spans="1:11" ht="16.5" customHeight="1" x14ac:dyDescent="0.25">
      <c r="A1259" s="59" t="s">
        <v>3795</v>
      </c>
      <c r="B1259" s="61">
        <v>25.814599999999999</v>
      </c>
      <c r="C1259" s="61">
        <v>23.560400000000001</v>
      </c>
      <c r="D1259" s="61">
        <v>27.753799999999998</v>
      </c>
      <c r="E1259" s="61">
        <v>25.846499999999999</v>
      </c>
      <c r="F1259" s="61"/>
      <c r="G1259" s="29"/>
      <c r="H1259" s="29"/>
      <c r="I1259" s="27"/>
      <c r="J1259" s="27"/>
      <c r="K1259" s="27"/>
    </row>
    <row r="1260" spans="1:11" ht="16.5" customHeight="1" x14ac:dyDescent="0.25">
      <c r="A1260" s="59" t="s">
        <v>3796</v>
      </c>
      <c r="B1260" s="61">
        <v>32.074199999999998</v>
      </c>
      <c r="C1260" s="61">
        <v>31.183499999999999</v>
      </c>
      <c r="D1260" s="61">
        <v>36.111400000000003</v>
      </c>
      <c r="E1260" s="61">
        <v>32.992199999999997</v>
      </c>
      <c r="F1260" s="61"/>
      <c r="G1260" s="29"/>
      <c r="H1260" s="29"/>
      <c r="I1260" s="27"/>
      <c r="J1260" s="27"/>
      <c r="K1260" s="27"/>
    </row>
    <row r="1261" spans="1:11" ht="16.5" customHeight="1" x14ac:dyDescent="0.25">
      <c r="A1261" s="59" t="s">
        <v>3797</v>
      </c>
      <c r="B1261" s="61">
        <v>35.753300000000003</v>
      </c>
      <c r="C1261" s="61">
        <v>41.863399999999999</v>
      </c>
      <c r="D1261" s="61">
        <v>38.027500000000003</v>
      </c>
      <c r="E1261" s="61">
        <v>38.390700000000002</v>
      </c>
      <c r="F1261" s="61"/>
      <c r="G1261" s="29"/>
      <c r="H1261" s="29"/>
      <c r="I1261" s="27"/>
      <c r="J1261" s="27"/>
      <c r="K1261" s="27"/>
    </row>
    <row r="1262" spans="1:11" ht="16.5" customHeight="1" x14ac:dyDescent="0.25">
      <c r="A1262" s="59" t="s">
        <v>3798</v>
      </c>
      <c r="B1262" s="61">
        <v>41.492699999999999</v>
      </c>
      <c r="C1262" s="61">
        <v>38.830399999999997</v>
      </c>
      <c r="D1262" s="61">
        <v>39.567500000000003</v>
      </c>
      <c r="E1262" s="61">
        <v>39.959200000000003</v>
      </c>
      <c r="F1262" s="61"/>
      <c r="G1262" s="29"/>
      <c r="H1262" s="29"/>
      <c r="I1262" s="27"/>
      <c r="J1262" s="27"/>
      <c r="K1262" s="27"/>
    </row>
    <row r="1263" spans="1:11" ht="16.5" customHeight="1" x14ac:dyDescent="0.25">
      <c r="A1263" s="59" t="s">
        <v>3799</v>
      </c>
      <c r="B1263" s="61">
        <v>34.826700000000002</v>
      </c>
      <c r="C1263" s="61">
        <v>35.382800000000003</v>
      </c>
      <c r="D1263" s="61">
        <v>36.090899999999998</v>
      </c>
      <c r="E1263" s="61">
        <v>35.446399999999997</v>
      </c>
      <c r="F1263" s="61"/>
      <c r="G1263" s="29"/>
      <c r="H1263" s="29"/>
      <c r="I1263" s="27"/>
      <c r="J1263" s="27"/>
      <c r="K1263" s="27"/>
    </row>
    <row r="1264" spans="1:11" ht="16.5" customHeight="1" x14ac:dyDescent="0.25">
      <c r="A1264" s="59" t="s">
        <v>3800</v>
      </c>
      <c r="B1264" s="61">
        <v>32.546900000000001</v>
      </c>
      <c r="C1264" s="61">
        <v>32.877800000000001</v>
      </c>
      <c r="D1264" s="61">
        <v>34.049599999999998</v>
      </c>
      <c r="E1264" s="61">
        <v>33.180199999999999</v>
      </c>
      <c r="F1264" s="61"/>
      <c r="G1264" s="29"/>
      <c r="H1264" s="29"/>
      <c r="I1264" s="27"/>
      <c r="J1264" s="27"/>
      <c r="K1264" s="27"/>
    </row>
    <row r="1265" spans="1:11" ht="16.5" customHeight="1" x14ac:dyDescent="0.25">
      <c r="A1265" s="59" t="s">
        <v>3801</v>
      </c>
      <c r="B1265" s="61">
        <v>28.189699999999998</v>
      </c>
      <c r="C1265" s="61">
        <v>28.145700000000001</v>
      </c>
      <c r="D1265" s="61">
        <v>29.015699999999999</v>
      </c>
      <c r="E1265" s="61">
        <v>28.445799999999998</v>
      </c>
      <c r="F1265" s="61"/>
      <c r="G1265" s="29"/>
      <c r="H1265" s="29"/>
      <c r="I1265" s="27"/>
      <c r="J1265" s="27"/>
      <c r="K1265" s="27"/>
    </row>
    <row r="1266" spans="1:11" ht="16.5" customHeight="1" x14ac:dyDescent="0.25">
      <c r="A1266" s="59" t="s">
        <v>3802</v>
      </c>
      <c r="B1266" s="61">
        <v>27.061699999999998</v>
      </c>
      <c r="C1266" s="61">
        <v>31.788399999999999</v>
      </c>
      <c r="D1266" s="61">
        <v>33.383699999999997</v>
      </c>
      <c r="E1266" s="61">
        <v>30.6602</v>
      </c>
      <c r="F1266" s="61"/>
      <c r="G1266" s="29"/>
      <c r="H1266" s="29"/>
      <c r="I1266" s="27"/>
      <c r="J1266" s="27"/>
      <c r="K1266" s="27"/>
    </row>
    <row r="1267" spans="1:11" ht="16.5" customHeight="1" x14ac:dyDescent="0.25">
      <c r="A1267" s="59" t="s">
        <v>3803</v>
      </c>
      <c r="B1267" s="61" t="s">
        <v>2747</v>
      </c>
      <c r="C1267" s="61">
        <v>35.6541</v>
      </c>
      <c r="D1267" s="61">
        <v>34.964700000000001</v>
      </c>
      <c r="E1267" s="61">
        <v>35.323399999999999</v>
      </c>
      <c r="F1267" s="61"/>
      <c r="G1267" s="29"/>
      <c r="H1267" s="29"/>
      <c r="I1267" s="27"/>
      <c r="J1267" s="27"/>
      <c r="K1267" s="27"/>
    </row>
    <row r="1268" spans="1:11" ht="16.5" customHeight="1" x14ac:dyDescent="0.25">
      <c r="A1268" s="59" t="s">
        <v>5838</v>
      </c>
      <c r="B1268" s="61" t="s">
        <v>2747</v>
      </c>
      <c r="C1268" s="61" t="s">
        <v>2747</v>
      </c>
      <c r="D1268" s="61" t="s">
        <v>2747</v>
      </c>
      <c r="E1268" s="61" t="s">
        <v>2700</v>
      </c>
      <c r="F1268" s="61"/>
      <c r="G1268" s="29"/>
      <c r="H1268" s="29"/>
      <c r="I1268" s="27"/>
      <c r="J1268" s="27"/>
      <c r="K1268" s="27"/>
    </row>
    <row r="1269" spans="1:11" ht="16.5" customHeight="1" x14ac:dyDescent="0.25">
      <c r="A1269" s="59" t="s">
        <v>3804</v>
      </c>
      <c r="B1269" s="61">
        <v>34.482500000000002</v>
      </c>
      <c r="C1269" s="61">
        <v>35.890599999999999</v>
      </c>
      <c r="D1269" s="61">
        <v>38.028500000000001</v>
      </c>
      <c r="E1269" s="61">
        <v>36.090000000000003</v>
      </c>
      <c r="F1269" s="61"/>
      <c r="G1269" s="29"/>
      <c r="H1269" s="29"/>
      <c r="I1269" s="27"/>
      <c r="J1269" s="27"/>
      <c r="K1269" s="27"/>
    </row>
    <row r="1270" spans="1:11" ht="16.5" customHeight="1" x14ac:dyDescent="0.25">
      <c r="A1270" s="59" t="s">
        <v>3805</v>
      </c>
      <c r="B1270" s="61">
        <v>34.401200000000003</v>
      </c>
      <c r="C1270" s="61">
        <v>33.331899999999997</v>
      </c>
      <c r="D1270" s="61">
        <v>34.527799999999999</v>
      </c>
      <c r="E1270" s="61">
        <v>34.092700000000001</v>
      </c>
      <c r="F1270" s="61"/>
      <c r="G1270" s="29"/>
      <c r="H1270" s="29"/>
      <c r="I1270" s="27"/>
      <c r="J1270" s="27"/>
      <c r="K1270" s="27"/>
    </row>
    <row r="1271" spans="1:11" ht="16.5" customHeight="1" x14ac:dyDescent="0.25">
      <c r="A1271" s="59" t="s">
        <v>3806</v>
      </c>
      <c r="B1271" s="61">
        <v>24.5044</v>
      </c>
      <c r="C1271" s="61">
        <v>25.823599999999999</v>
      </c>
      <c r="D1271" s="61">
        <v>22.268799999999999</v>
      </c>
      <c r="E1271" s="61">
        <v>24.105899999999998</v>
      </c>
      <c r="F1271" s="61"/>
      <c r="G1271" s="29"/>
      <c r="H1271" s="29"/>
      <c r="I1271" s="27"/>
      <c r="J1271" s="27"/>
      <c r="K1271" s="27"/>
    </row>
    <row r="1272" spans="1:11" ht="16.5" customHeight="1" x14ac:dyDescent="0.25">
      <c r="A1272" s="59" t="s">
        <v>3807</v>
      </c>
      <c r="B1272" s="61">
        <v>32.687800000000003</v>
      </c>
      <c r="C1272" s="61">
        <v>33.953099999999999</v>
      </c>
      <c r="D1272" s="61">
        <v>34.843800000000002</v>
      </c>
      <c r="E1272" s="61">
        <v>33.851500000000001</v>
      </c>
      <c r="F1272" s="61"/>
      <c r="G1272" s="29"/>
      <c r="H1272" s="29"/>
      <c r="I1272" s="27"/>
      <c r="J1272" s="27"/>
      <c r="K1272" s="27"/>
    </row>
    <row r="1273" spans="1:11" ht="16.5" customHeight="1" x14ac:dyDescent="0.25">
      <c r="A1273" s="59" t="s">
        <v>3808</v>
      </c>
      <c r="B1273" s="61">
        <v>31.3186</v>
      </c>
      <c r="C1273" s="61">
        <v>33.495100000000001</v>
      </c>
      <c r="D1273" s="61">
        <v>32.338000000000001</v>
      </c>
      <c r="E1273" s="61">
        <v>32.391599999999997</v>
      </c>
      <c r="F1273" s="61"/>
      <c r="G1273" s="29"/>
      <c r="H1273" s="29"/>
      <c r="I1273" s="27"/>
      <c r="J1273" s="27"/>
      <c r="K1273" s="27"/>
    </row>
    <row r="1274" spans="1:11" ht="16.5" customHeight="1" x14ac:dyDescent="0.25">
      <c r="A1274" s="59" t="s">
        <v>3809</v>
      </c>
      <c r="B1274" s="61">
        <v>34.104700000000001</v>
      </c>
      <c r="C1274" s="61">
        <v>35.203299999999999</v>
      </c>
      <c r="D1274" s="61">
        <v>34.302700000000002</v>
      </c>
      <c r="E1274" s="61">
        <v>34.553600000000003</v>
      </c>
      <c r="F1274" s="61"/>
      <c r="G1274" s="29"/>
      <c r="H1274" s="29"/>
      <c r="I1274" s="27"/>
      <c r="J1274" s="27"/>
      <c r="K1274" s="27"/>
    </row>
    <row r="1275" spans="1:11" ht="16.5" customHeight="1" x14ac:dyDescent="0.25">
      <c r="A1275" s="59" t="s">
        <v>3810</v>
      </c>
      <c r="B1275" s="61">
        <v>34.650199999999998</v>
      </c>
      <c r="C1275" s="61">
        <v>30.0596</v>
      </c>
      <c r="D1275" s="61" t="s">
        <v>2747</v>
      </c>
      <c r="E1275" s="61">
        <v>32.039900000000003</v>
      </c>
      <c r="F1275" s="61"/>
      <c r="G1275" s="29"/>
      <c r="H1275" s="29"/>
      <c r="I1275" s="27"/>
      <c r="J1275" s="27"/>
      <c r="K1275" s="27"/>
    </row>
    <row r="1276" spans="1:11" ht="16.5" customHeight="1" x14ac:dyDescent="0.25">
      <c r="A1276" s="59" t="s">
        <v>2266</v>
      </c>
      <c r="B1276" s="61">
        <v>30.627199999999998</v>
      </c>
      <c r="C1276" s="61">
        <v>29.844899999999999</v>
      </c>
      <c r="D1276" s="61">
        <v>29.478999999999999</v>
      </c>
      <c r="E1276" s="61">
        <v>29.967700000000001</v>
      </c>
      <c r="F1276" s="61"/>
      <c r="G1276" s="29"/>
      <c r="H1276" s="29"/>
      <c r="I1276" s="27"/>
      <c r="J1276" s="27"/>
      <c r="K1276" s="27"/>
    </row>
    <row r="1277" spans="1:11" ht="16.5" customHeight="1" x14ac:dyDescent="0.25">
      <c r="A1277" s="59" t="s">
        <v>3811</v>
      </c>
      <c r="B1277" s="61">
        <v>33.128</v>
      </c>
      <c r="C1277" s="61">
        <v>33.710999999999999</v>
      </c>
      <c r="D1277" s="61">
        <v>33.521000000000001</v>
      </c>
      <c r="E1277" s="61">
        <v>33.455100000000002</v>
      </c>
      <c r="F1277" s="61"/>
      <c r="G1277" s="29"/>
      <c r="H1277" s="29"/>
      <c r="I1277" s="27"/>
      <c r="J1277" s="27"/>
      <c r="K1277" s="27"/>
    </row>
    <row r="1278" spans="1:11" ht="16.5" customHeight="1" x14ac:dyDescent="0.25">
      <c r="A1278" s="59" t="s">
        <v>3812</v>
      </c>
      <c r="B1278" s="61">
        <v>33.945599999999999</v>
      </c>
      <c r="C1278" s="61">
        <v>34.865900000000003</v>
      </c>
      <c r="D1278" s="61">
        <v>29.776700000000002</v>
      </c>
      <c r="E1278" s="61">
        <v>32.864400000000003</v>
      </c>
      <c r="F1278" s="61"/>
      <c r="G1278" s="29"/>
      <c r="H1278" s="29"/>
      <c r="I1278" s="27"/>
      <c r="J1278" s="27"/>
      <c r="K1278" s="27"/>
    </row>
    <row r="1279" spans="1:11" ht="16.5" customHeight="1" x14ac:dyDescent="0.25">
      <c r="A1279" s="59" t="s">
        <v>2267</v>
      </c>
      <c r="B1279" s="61">
        <v>30.427600000000002</v>
      </c>
      <c r="C1279" s="61">
        <v>30.510100000000001</v>
      </c>
      <c r="D1279" s="61">
        <v>31.282599999999999</v>
      </c>
      <c r="E1279" s="61">
        <v>30.7408</v>
      </c>
      <c r="F1279" s="61"/>
      <c r="G1279" s="29"/>
      <c r="H1279" s="29"/>
      <c r="I1279" s="27"/>
      <c r="J1279" s="27"/>
      <c r="K1279" s="27"/>
    </row>
    <row r="1280" spans="1:11" ht="16.5" customHeight="1" x14ac:dyDescent="0.25">
      <c r="A1280" s="59" t="s">
        <v>3813</v>
      </c>
      <c r="B1280" s="61">
        <v>24.819299999999998</v>
      </c>
      <c r="C1280" s="61">
        <v>26.661100000000001</v>
      </c>
      <c r="D1280" s="61">
        <v>27.1953</v>
      </c>
      <c r="E1280" s="61">
        <v>26.27</v>
      </c>
      <c r="F1280" s="61"/>
      <c r="G1280" s="29"/>
      <c r="H1280" s="29"/>
      <c r="I1280" s="27"/>
      <c r="J1280" s="27"/>
      <c r="K1280" s="27"/>
    </row>
    <row r="1281" spans="1:11" ht="16.5" customHeight="1" x14ac:dyDescent="0.25">
      <c r="A1281" s="59" t="s">
        <v>3814</v>
      </c>
      <c r="B1281" s="61">
        <v>30.311900000000001</v>
      </c>
      <c r="C1281" s="61">
        <v>29.819500000000001</v>
      </c>
      <c r="D1281" s="61">
        <v>30.307400000000001</v>
      </c>
      <c r="E1281" s="61">
        <v>30.149100000000001</v>
      </c>
      <c r="F1281" s="61"/>
      <c r="G1281" s="29"/>
      <c r="H1281" s="29"/>
      <c r="I1281" s="27"/>
      <c r="J1281" s="27"/>
      <c r="K1281" s="27"/>
    </row>
    <row r="1282" spans="1:11" ht="16.5" customHeight="1" x14ac:dyDescent="0.25">
      <c r="A1282" s="59" t="s">
        <v>3815</v>
      </c>
      <c r="B1282" s="61">
        <v>33.5931</v>
      </c>
      <c r="C1282" s="61">
        <v>32.550400000000003</v>
      </c>
      <c r="D1282" s="61">
        <v>34.300699999999999</v>
      </c>
      <c r="E1282" s="61">
        <v>33.475900000000003</v>
      </c>
      <c r="F1282" s="61"/>
      <c r="G1282" s="29"/>
      <c r="H1282" s="29"/>
      <c r="I1282" s="27"/>
      <c r="J1282" s="27"/>
      <c r="K1282" s="27"/>
    </row>
    <row r="1283" spans="1:11" ht="16.5" customHeight="1" x14ac:dyDescent="0.25">
      <c r="A1283" s="59" t="s">
        <v>3816</v>
      </c>
      <c r="B1283" s="61">
        <v>27.543900000000001</v>
      </c>
      <c r="C1283" s="61">
        <v>27.3828</v>
      </c>
      <c r="D1283" s="61">
        <v>26.640699999999999</v>
      </c>
      <c r="E1283" s="61">
        <v>27.183399999999999</v>
      </c>
      <c r="F1283" s="61"/>
      <c r="G1283" s="29"/>
      <c r="H1283" s="29"/>
      <c r="I1283" s="27"/>
      <c r="J1283" s="27"/>
      <c r="K1283" s="27"/>
    </row>
    <row r="1284" spans="1:11" ht="16.5" customHeight="1" x14ac:dyDescent="0.25">
      <c r="A1284" s="59" t="s">
        <v>3817</v>
      </c>
      <c r="B1284" s="61">
        <v>29.881799999999998</v>
      </c>
      <c r="C1284" s="61">
        <v>29.8645</v>
      </c>
      <c r="D1284" s="61">
        <v>30.959800000000001</v>
      </c>
      <c r="E1284" s="61">
        <v>30.220700000000001</v>
      </c>
      <c r="F1284" s="61"/>
      <c r="G1284" s="29"/>
      <c r="H1284" s="29"/>
      <c r="I1284" s="27"/>
      <c r="J1284" s="27"/>
      <c r="K1284" s="27"/>
    </row>
    <row r="1285" spans="1:11" ht="16.5" customHeight="1" x14ac:dyDescent="0.25">
      <c r="A1285" s="59" t="s">
        <v>3818</v>
      </c>
      <c r="B1285" s="61">
        <v>35.2928</v>
      </c>
      <c r="C1285" s="61">
        <v>32.584600000000002</v>
      </c>
      <c r="D1285" s="61">
        <v>31.721699999999998</v>
      </c>
      <c r="E1285" s="61">
        <v>33.156700000000001</v>
      </c>
      <c r="F1285" s="61"/>
      <c r="G1285" s="29"/>
      <c r="H1285" s="29"/>
      <c r="I1285" s="27"/>
      <c r="J1285" s="27"/>
      <c r="K1285" s="27"/>
    </row>
    <row r="1286" spans="1:11" ht="16.5" customHeight="1" x14ac:dyDescent="0.25">
      <c r="A1286" s="59" t="s">
        <v>3819</v>
      </c>
      <c r="B1286" s="61">
        <v>31.1327</v>
      </c>
      <c r="C1286" s="61">
        <v>30.693300000000001</v>
      </c>
      <c r="D1286" s="61">
        <v>29.6479</v>
      </c>
      <c r="E1286" s="61">
        <v>30.483799999999999</v>
      </c>
      <c r="F1286" s="61"/>
      <c r="G1286" s="29"/>
      <c r="H1286" s="29"/>
      <c r="I1286" s="27"/>
      <c r="J1286" s="27"/>
      <c r="K1286" s="27"/>
    </row>
    <row r="1287" spans="1:11" ht="16.5" customHeight="1" x14ac:dyDescent="0.25">
      <c r="A1287" s="59" t="s">
        <v>3820</v>
      </c>
      <c r="B1287" s="61">
        <v>30.904900000000001</v>
      </c>
      <c r="C1287" s="61">
        <v>32.342700000000001</v>
      </c>
      <c r="D1287" s="61">
        <v>33.591700000000003</v>
      </c>
      <c r="E1287" s="61">
        <v>32.262599999999999</v>
      </c>
      <c r="F1287" s="61"/>
      <c r="G1287" s="29"/>
      <c r="H1287" s="29"/>
      <c r="I1287" s="27"/>
      <c r="J1287" s="27"/>
      <c r="K1287" s="27"/>
    </row>
    <row r="1288" spans="1:11" ht="16.5" customHeight="1" x14ac:dyDescent="0.25">
      <c r="A1288" s="59" t="s">
        <v>3821</v>
      </c>
      <c r="B1288" s="61">
        <v>41.098799999999997</v>
      </c>
      <c r="C1288" s="61">
        <v>40.6126</v>
      </c>
      <c r="D1288" s="61">
        <v>41.9801</v>
      </c>
      <c r="E1288" s="61">
        <v>41.241900000000001</v>
      </c>
      <c r="F1288" s="61"/>
      <c r="G1288" s="29"/>
      <c r="H1288" s="29"/>
      <c r="I1288" s="27"/>
      <c r="J1288" s="27"/>
      <c r="K1288" s="27"/>
    </row>
    <row r="1289" spans="1:11" ht="16.5" customHeight="1" x14ac:dyDescent="0.25">
      <c r="A1289" s="59" t="s">
        <v>3822</v>
      </c>
      <c r="B1289" s="61">
        <v>33.778199999999998</v>
      </c>
      <c r="C1289" s="61">
        <v>34.691299999999998</v>
      </c>
      <c r="D1289" s="61">
        <v>34.968200000000003</v>
      </c>
      <c r="E1289" s="61">
        <v>34.481099999999998</v>
      </c>
      <c r="F1289" s="61"/>
      <c r="G1289" s="29"/>
      <c r="H1289" s="29"/>
      <c r="I1289" s="27"/>
      <c r="J1289" s="27"/>
      <c r="K1289" s="27"/>
    </row>
    <row r="1290" spans="1:11" ht="16.5" customHeight="1" x14ac:dyDescent="0.25">
      <c r="A1290" s="59" t="s">
        <v>3823</v>
      </c>
      <c r="B1290" s="61">
        <v>31.0152</v>
      </c>
      <c r="C1290" s="61">
        <v>30.476299999999998</v>
      </c>
      <c r="D1290" s="61">
        <v>29.4054</v>
      </c>
      <c r="E1290" s="61">
        <v>30.2623</v>
      </c>
      <c r="F1290" s="61"/>
      <c r="G1290" s="29"/>
      <c r="H1290" s="29"/>
      <c r="I1290" s="27"/>
      <c r="J1290" s="27"/>
      <c r="K1290" s="27"/>
    </row>
    <row r="1291" spans="1:11" ht="16.5" customHeight="1" x14ac:dyDescent="0.25">
      <c r="A1291" s="59" t="s">
        <v>3824</v>
      </c>
      <c r="B1291" s="61">
        <v>31.309000000000001</v>
      </c>
      <c r="C1291" s="61">
        <v>32.6447</v>
      </c>
      <c r="D1291" s="61">
        <v>27.652899999999999</v>
      </c>
      <c r="E1291" s="61">
        <v>30.494700000000002</v>
      </c>
      <c r="F1291" s="61"/>
      <c r="G1291" s="29"/>
      <c r="H1291" s="29"/>
      <c r="I1291" s="27"/>
      <c r="J1291" s="27"/>
      <c r="K1291" s="27"/>
    </row>
    <row r="1292" spans="1:11" ht="16.5" customHeight="1" x14ac:dyDescent="0.25">
      <c r="A1292" s="59" t="s">
        <v>3825</v>
      </c>
      <c r="B1292" s="61">
        <v>29.2773</v>
      </c>
      <c r="C1292" s="61">
        <v>30.555199999999999</v>
      </c>
      <c r="D1292" s="61">
        <v>28.6919</v>
      </c>
      <c r="E1292" s="61">
        <v>29.4863</v>
      </c>
      <c r="F1292" s="61"/>
      <c r="G1292" s="29"/>
      <c r="H1292" s="29"/>
      <c r="I1292" s="27"/>
      <c r="J1292" s="27"/>
      <c r="K1292" s="27"/>
    </row>
    <row r="1293" spans="1:11" ht="16.5" customHeight="1" x14ac:dyDescent="0.25">
      <c r="A1293" s="59" t="s">
        <v>3826</v>
      </c>
      <c r="B1293" s="61">
        <v>32.5809</v>
      </c>
      <c r="C1293" s="61">
        <v>32.827300000000001</v>
      </c>
      <c r="D1293" s="61">
        <v>32.617800000000003</v>
      </c>
      <c r="E1293" s="61">
        <v>32.675699999999999</v>
      </c>
      <c r="F1293" s="61"/>
      <c r="G1293" s="29"/>
      <c r="H1293" s="29"/>
      <c r="I1293" s="27"/>
      <c r="J1293" s="27"/>
      <c r="K1293" s="27"/>
    </row>
    <row r="1294" spans="1:11" ht="16.5" customHeight="1" x14ac:dyDescent="0.25">
      <c r="A1294" s="59" t="s">
        <v>3827</v>
      </c>
      <c r="B1294" s="61">
        <v>33.8718</v>
      </c>
      <c r="C1294" s="61">
        <v>34.631</v>
      </c>
      <c r="D1294" s="61">
        <v>36.892299999999999</v>
      </c>
      <c r="E1294" s="61">
        <v>35.1616</v>
      </c>
      <c r="F1294" s="61"/>
      <c r="G1294" s="29"/>
      <c r="H1294" s="29"/>
      <c r="I1294" s="27"/>
      <c r="J1294" s="27"/>
      <c r="K1294" s="27"/>
    </row>
    <row r="1295" spans="1:11" ht="16.5" customHeight="1" x14ac:dyDescent="0.25">
      <c r="A1295" s="59" t="s">
        <v>3828</v>
      </c>
      <c r="B1295" s="61">
        <v>33.912300000000002</v>
      </c>
      <c r="C1295" s="61">
        <v>33.999400000000001</v>
      </c>
      <c r="D1295" s="61">
        <v>33.130499999999998</v>
      </c>
      <c r="E1295" s="61">
        <v>33.671799999999998</v>
      </c>
      <c r="F1295" s="61"/>
      <c r="G1295" s="29"/>
      <c r="H1295" s="29"/>
      <c r="I1295" s="27"/>
      <c r="J1295" s="27"/>
      <c r="K1295" s="27"/>
    </row>
    <row r="1296" spans="1:11" ht="16.5" customHeight="1" x14ac:dyDescent="0.25">
      <c r="A1296" s="59" t="s">
        <v>3829</v>
      </c>
      <c r="B1296" s="61">
        <v>28.847200000000001</v>
      </c>
      <c r="C1296" s="61">
        <v>30.4101</v>
      </c>
      <c r="D1296" s="61">
        <v>30.844899999999999</v>
      </c>
      <c r="E1296" s="61">
        <v>30.0304</v>
      </c>
      <c r="F1296" s="61"/>
      <c r="G1296" s="29"/>
      <c r="H1296" s="29"/>
      <c r="I1296" s="27"/>
      <c r="J1296" s="27"/>
      <c r="K1296" s="27"/>
    </row>
    <row r="1297" spans="1:11" ht="16.5" customHeight="1" x14ac:dyDescent="0.25">
      <c r="A1297" s="59" t="s">
        <v>2268</v>
      </c>
      <c r="B1297" s="61">
        <v>26.756499999999999</v>
      </c>
      <c r="C1297" s="61">
        <v>28.233699999999999</v>
      </c>
      <c r="D1297" s="61">
        <v>28.6022</v>
      </c>
      <c r="E1297" s="61">
        <v>27.840299999999999</v>
      </c>
      <c r="F1297" s="61"/>
      <c r="G1297" s="29"/>
      <c r="H1297" s="29"/>
      <c r="I1297" s="27"/>
      <c r="J1297" s="27"/>
      <c r="K1297" s="27"/>
    </row>
    <row r="1298" spans="1:11" ht="16.5" customHeight="1" x14ac:dyDescent="0.25">
      <c r="A1298" s="59" t="s">
        <v>3830</v>
      </c>
      <c r="B1298" s="61">
        <v>33.8919</v>
      </c>
      <c r="C1298" s="61">
        <v>32.511499999999998</v>
      </c>
      <c r="D1298" s="61">
        <v>34.070099999999996</v>
      </c>
      <c r="E1298" s="61">
        <v>33.4893</v>
      </c>
      <c r="F1298" s="61"/>
      <c r="G1298" s="29"/>
      <c r="H1298" s="29"/>
      <c r="I1298" s="27"/>
      <c r="J1298" s="27"/>
      <c r="K1298" s="27"/>
    </row>
    <row r="1299" spans="1:11" ht="16.5" customHeight="1" x14ac:dyDescent="0.25">
      <c r="A1299" s="59" t="s">
        <v>3831</v>
      </c>
      <c r="B1299" s="61">
        <v>29.9633</v>
      </c>
      <c r="C1299" s="61">
        <v>29.652899999999999</v>
      </c>
      <c r="D1299" s="61">
        <v>28.549299999999999</v>
      </c>
      <c r="E1299" s="61">
        <v>29.387</v>
      </c>
      <c r="F1299" s="61"/>
      <c r="G1299" s="29"/>
      <c r="H1299" s="29"/>
      <c r="I1299" s="27"/>
      <c r="J1299" s="27"/>
      <c r="K1299" s="27"/>
    </row>
    <row r="1300" spans="1:11" ht="16.5" customHeight="1" x14ac:dyDescent="0.25">
      <c r="A1300" s="59" t="s">
        <v>3832</v>
      </c>
      <c r="B1300" s="61">
        <v>24.565899999999999</v>
      </c>
      <c r="C1300" s="61">
        <v>24.505299999999998</v>
      </c>
      <c r="D1300" s="61">
        <v>25.2041</v>
      </c>
      <c r="E1300" s="61">
        <v>24.745000000000001</v>
      </c>
      <c r="F1300" s="61"/>
      <c r="G1300" s="29"/>
      <c r="H1300" s="29"/>
      <c r="I1300" s="27"/>
      <c r="J1300" s="27"/>
      <c r="K1300" s="27"/>
    </row>
    <row r="1301" spans="1:11" ht="16.5" customHeight="1" x14ac:dyDescent="0.25">
      <c r="A1301" s="59" t="s">
        <v>3833</v>
      </c>
      <c r="B1301" s="61">
        <v>31.112400000000001</v>
      </c>
      <c r="C1301" s="61">
        <v>32.295499999999997</v>
      </c>
      <c r="D1301" s="61">
        <v>34.421199999999999</v>
      </c>
      <c r="E1301" s="61">
        <v>32.589199999999998</v>
      </c>
      <c r="F1301" s="61"/>
      <c r="G1301" s="29"/>
      <c r="H1301" s="29"/>
      <c r="I1301" s="27"/>
      <c r="J1301" s="27"/>
      <c r="K1301" s="27"/>
    </row>
    <row r="1302" spans="1:11" ht="16.5" customHeight="1" x14ac:dyDescent="0.25">
      <c r="A1302" s="59" t="s">
        <v>2525</v>
      </c>
      <c r="B1302" s="61">
        <v>33.423699999999997</v>
      </c>
      <c r="C1302" s="61">
        <v>30.534300000000002</v>
      </c>
      <c r="D1302" s="61">
        <v>28.999099999999999</v>
      </c>
      <c r="E1302" s="61">
        <v>30.969200000000001</v>
      </c>
      <c r="F1302" s="61"/>
      <c r="G1302" s="29"/>
      <c r="H1302" s="29"/>
      <c r="I1302" s="27"/>
      <c r="J1302" s="27"/>
      <c r="K1302" s="27"/>
    </row>
    <row r="1303" spans="1:11" ht="16.5" customHeight="1" x14ac:dyDescent="0.25">
      <c r="A1303" s="59" t="s">
        <v>2526</v>
      </c>
      <c r="B1303" s="61">
        <v>29.245999999999999</v>
      </c>
      <c r="C1303" s="61">
        <v>29.545200000000001</v>
      </c>
      <c r="D1303" s="61">
        <v>30.805499999999999</v>
      </c>
      <c r="E1303" s="61">
        <v>29.860900000000001</v>
      </c>
      <c r="F1303" s="61"/>
      <c r="G1303" s="29"/>
      <c r="H1303" s="29"/>
      <c r="I1303" s="27"/>
      <c r="J1303" s="27"/>
      <c r="K1303" s="27"/>
    </row>
    <row r="1304" spans="1:11" ht="16.5" customHeight="1" x14ac:dyDescent="0.25">
      <c r="A1304" s="59" t="s">
        <v>3834</v>
      </c>
      <c r="B1304" s="61">
        <v>33.067399999999999</v>
      </c>
      <c r="C1304" s="61">
        <v>32.960700000000003</v>
      </c>
      <c r="D1304" s="61">
        <v>34.491599999999998</v>
      </c>
      <c r="E1304" s="61">
        <v>33.539700000000003</v>
      </c>
      <c r="F1304" s="61"/>
      <c r="G1304" s="29"/>
      <c r="H1304" s="29"/>
      <c r="I1304" s="27"/>
      <c r="J1304" s="27"/>
      <c r="K1304" s="27"/>
    </row>
    <row r="1305" spans="1:11" ht="16.5" customHeight="1" x14ac:dyDescent="0.25">
      <c r="A1305" s="59" t="s">
        <v>3835</v>
      </c>
      <c r="B1305" s="61">
        <v>33.204700000000003</v>
      </c>
      <c r="C1305" s="61">
        <v>33.746299999999998</v>
      </c>
      <c r="D1305" s="61">
        <v>34.703499999999998</v>
      </c>
      <c r="E1305" s="61">
        <v>33.869500000000002</v>
      </c>
      <c r="F1305" s="61"/>
      <c r="G1305" s="29"/>
      <c r="H1305" s="29"/>
      <c r="I1305" s="27"/>
      <c r="J1305" s="27"/>
      <c r="K1305" s="27"/>
    </row>
    <row r="1306" spans="1:11" ht="16.5" customHeight="1" x14ac:dyDescent="0.25">
      <c r="A1306" s="59" t="s">
        <v>3836</v>
      </c>
      <c r="B1306" s="61">
        <v>25.803599999999999</v>
      </c>
      <c r="C1306" s="61">
        <v>24.3674</v>
      </c>
      <c r="D1306" s="61">
        <v>25.311599999999999</v>
      </c>
      <c r="E1306" s="61">
        <v>25.160900000000002</v>
      </c>
      <c r="F1306" s="61"/>
      <c r="G1306" s="29"/>
      <c r="H1306" s="29"/>
      <c r="I1306" s="27"/>
      <c r="J1306" s="27"/>
      <c r="K1306" s="27"/>
    </row>
    <row r="1307" spans="1:11" ht="16.5" customHeight="1" x14ac:dyDescent="0.25">
      <c r="A1307" s="59" t="s">
        <v>3837</v>
      </c>
      <c r="B1307" s="61">
        <v>32.965299999999999</v>
      </c>
      <c r="C1307" s="61">
        <v>33.8018</v>
      </c>
      <c r="D1307" s="61">
        <v>34.115299999999998</v>
      </c>
      <c r="E1307" s="61">
        <v>33.6203</v>
      </c>
      <c r="F1307" s="61"/>
      <c r="G1307" s="29"/>
      <c r="H1307" s="29"/>
      <c r="I1307" s="27"/>
      <c r="J1307" s="27"/>
      <c r="K1307" s="27"/>
    </row>
    <row r="1308" spans="1:11" ht="16.5" customHeight="1" x14ac:dyDescent="0.25">
      <c r="A1308" s="59" t="s">
        <v>2527</v>
      </c>
      <c r="B1308" s="61">
        <v>28.787800000000001</v>
      </c>
      <c r="C1308" s="61">
        <v>27.7652</v>
      </c>
      <c r="D1308" s="61">
        <v>29.340699999999998</v>
      </c>
      <c r="E1308" s="61">
        <v>28.644200000000001</v>
      </c>
      <c r="F1308" s="61"/>
      <c r="G1308" s="29"/>
      <c r="H1308" s="29"/>
      <c r="I1308" s="27"/>
      <c r="J1308" s="27"/>
      <c r="K1308" s="27"/>
    </row>
    <row r="1309" spans="1:11" ht="16.5" customHeight="1" x14ac:dyDescent="0.25">
      <c r="A1309" s="59" t="s">
        <v>3838</v>
      </c>
      <c r="B1309" s="61">
        <v>30.573499999999999</v>
      </c>
      <c r="C1309" s="61">
        <v>32.1205</v>
      </c>
      <c r="D1309" s="61">
        <v>34.904899999999998</v>
      </c>
      <c r="E1309" s="61">
        <v>32.461199999999998</v>
      </c>
      <c r="F1309" s="61"/>
      <c r="G1309" s="29"/>
      <c r="H1309" s="29"/>
      <c r="I1309" s="27"/>
      <c r="J1309" s="27"/>
      <c r="K1309" s="27"/>
    </row>
    <row r="1310" spans="1:11" ht="16.5" customHeight="1" x14ac:dyDescent="0.25">
      <c r="A1310" s="59" t="s">
        <v>3839</v>
      </c>
      <c r="B1310" s="61">
        <v>24.0977</v>
      </c>
      <c r="C1310" s="61">
        <v>24.2515</v>
      </c>
      <c r="D1310" s="61">
        <v>26.709199999999999</v>
      </c>
      <c r="E1310" s="61">
        <v>25.0183</v>
      </c>
      <c r="F1310" s="61"/>
      <c r="G1310" s="29"/>
      <c r="H1310" s="29"/>
      <c r="I1310" s="27"/>
      <c r="J1310" s="27"/>
      <c r="K1310" s="27"/>
    </row>
    <row r="1311" spans="1:11" ht="16.5" customHeight="1" x14ac:dyDescent="0.25">
      <c r="A1311" s="59" t="s">
        <v>3840</v>
      </c>
      <c r="B1311" s="61">
        <v>35.275700000000001</v>
      </c>
      <c r="C1311" s="61">
        <v>36.340699999999998</v>
      </c>
      <c r="D1311" s="61">
        <v>35.921799999999998</v>
      </c>
      <c r="E1311" s="61">
        <v>35.852200000000003</v>
      </c>
      <c r="F1311" s="61"/>
      <c r="G1311" s="29"/>
      <c r="H1311" s="29"/>
      <c r="I1311" s="27"/>
      <c r="J1311" s="27"/>
      <c r="K1311" s="27"/>
    </row>
    <row r="1312" spans="1:11" ht="16.5" customHeight="1" x14ac:dyDescent="0.25">
      <c r="A1312" s="59" t="s">
        <v>3841</v>
      </c>
      <c r="B1312" s="61">
        <v>28.8428</v>
      </c>
      <c r="C1312" s="61">
        <v>29.730399999999999</v>
      </c>
      <c r="D1312" s="61">
        <v>31.387799999999999</v>
      </c>
      <c r="E1312" s="61">
        <v>29.912600000000001</v>
      </c>
      <c r="F1312" s="61"/>
      <c r="G1312" s="29"/>
      <c r="H1312" s="29"/>
      <c r="I1312" s="27"/>
      <c r="J1312" s="27"/>
      <c r="K1312" s="27"/>
    </row>
    <row r="1313" spans="1:11" ht="16.5" customHeight="1" x14ac:dyDescent="0.25">
      <c r="A1313" s="59" t="s">
        <v>3842</v>
      </c>
      <c r="B1313" s="61">
        <v>25.243500000000001</v>
      </c>
      <c r="C1313" s="61">
        <v>27.0928</v>
      </c>
      <c r="D1313" s="61">
        <v>27.218800000000002</v>
      </c>
      <c r="E1313" s="61">
        <v>26.483000000000001</v>
      </c>
      <c r="F1313" s="61"/>
      <c r="G1313" s="29"/>
      <c r="H1313" s="29"/>
      <c r="I1313" s="27"/>
      <c r="J1313" s="27"/>
      <c r="K1313" s="27"/>
    </row>
    <row r="1314" spans="1:11" ht="16.5" customHeight="1" x14ac:dyDescent="0.25">
      <c r="A1314" s="59" t="s">
        <v>3843</v>
      </c>
      <c r="B1314" s="61">
        <v>25.646100000000001</v>
      </c>
      <c r="C1314" s="61">
        <v>26.297499999999999</v>
      </c>
      <c r="D1314" s="61">
        <v>26.392600000000002</v>
      </c>
      <c r="E1314" s="61">
        <v>26.1023</v>
      </c>
      <c r="F1314" s="61"/>
      <c r="G1314" s="29"/>
      <c r="H1314" s="29"/>
      <c r="I1314" s="27"/>
      <c r="J1314" s="27"/>
      <c r="K1314" s="27"/>
    </row>
    <row r="1315" spans="1:11" ht="16.5" customHeight="1" x14ac:dyDescent="0.25">
      <c r="A1315" s="59" t="s">
        <v>3844</v>
      </c>
      <c r="B1315" s="61">
        <v>33.8735</v>
      </c>
      <c r="C1315" s="61">
        <v>34.518099999999997</v>
      </c>
      <c r="D1315" s="61">
        <v>33.925400000000003</v>
      </c>
      <c r="E1315" s="61">
        <v>34.100499999999997</v>
      </c>
      <c r="F1315" s="61"/>
      <c r="G1315" s="29"/>
      <c r="H1315" s="29"/>
      <c r="I1315" s="27"/>
      <c r="J1315" s="27"/>
      <c r="K1315" s="27"/>
    </row>
    <row r="1316" spans="1:11" ht="16.5" customHeight="1" x14ac:dyDescent="0.25">
      <c r="A1316" s="59" t="s">
        <v>3845</v>
      </c>
      <c r="B1316" s="61">
        <v>31.1233</v>
      </c>
      <c r="C1316" s="61">
        <v>31.650500000000001</v>
      </c>
      <c r="D1316" s="61">
        <v>31.9496</v>
      </c>
      <c r="E1316" s="61">
        <v>31.590499999999999</v>
      </c>
      <c r="F1316" s="61"/>
      <c r="G1316" s="29"/>
      <c r="H1316" s="29"/>
      <c r="I1316" s="27"/>
      <c r="J1316" s="27"/>
      <c r="K1316" s="27"/>
    </row>
    <row r="1317" spans="1:11" ht="16.5" customHeight="1" x14ac:dyDescent="0.25">
      <c r="A1317" s="59" t="s">
        <v>3846</v>
      </c>
      <c r="B1317" s="61">
        <v>35.1494</v>
      </c>
      <c r="C1317" s="61">
        <v>36.482399999999998</v>
      </c>
      <c r="D1317" s="61">
        <v>37.450099999999999</v>
      </c>
      <c r="E1317" s="61">
        <v>36.3962</v>
      </c>
      <c r="F1317" s="61"/>
      <c r="G1317" s="29"/>
      <c r="H1317" s="29"/>
      <c r="I1317" s="27"/>
      <c r="J1317" s="27"/>
      <c r="K1317" s="27"/>
    </row>
    <row r="1318" spans="1:11" ht="16.5" customHeight="1" x14ac:dyDescent="0.25">
      <c r="A1318" s="59" t="s">
        <v>3847</v>
      </c>
      <c r="B1318" s="61">
        <v>30.3401</v>
      </c>
      <c r="C1318" s="61">
        <v>30.954599999999999</v>
      </c>
      <c r="D1318" s="61">
        <v>32.5717</v>
      </c>
      <c r="E1318" s="61">
        <v>31.272200000000002</v>
      </c>
      <c r="F1318" s="61"/>
      <c r="G1318" s="29"/>
      <c r="H1318" s="29"/>
      <c r="I1318" s="27"/>
      <c r="J1318" s="27"/>
      <c r="K1318" s="27"/>
    </row>
    <row r="1319" spans="1:11" ht="16.5" customHeight="1" x14ac:dyDescent="0.25">
      <c r="A1319" s="59" t="s">
        <v>3848</v>
      </c>
      <c r="B1319" s="61">
        <v>25.366499999999998</v>
      </c>
      <c r="C1319" s="61">
        <v>26.0777</v>
      </c>
      <c r="D1319" s="61">
        <v>26.372800000000002</v>
      </c>
      <c r="E1319" s="61">
        <v>25.94</v>
      </c>
      <c r="F1319" s="61"/>
      <c r="G1319" s="29"/>
      <c r="H1319" s="29"/>
      <c r="I1319" s="27"/>
      <c r="J1319" s="27"/>
      <c r="K1319" s="27"/>
    </row>
    <row r="1320" spans="1:11" ht="16.5" customHeight="1" x14ac:dyDescent="0.25">
      <c r="A1320" s="59" t="s">
        <v>3849</v>
      </c>
      <c r="B1320" s="61">
        <v>22.5627</v>
      </c>
      <c r="C1320" s="61">
        <v>23.602799999999998</v>
      </c>
      <c r="D1320" s="61">
        <v>23.099699999999999</v>
      </c>
      <c r="E1320" s="61">
        <v>23.0809</v>
      </c>
      <c r="F1320" s="61"/>
      <c r="G1320" s="29"/>
      <c r="H1320" s="29"/>
      <c r="I1320" s="27"/>
      <c r="J1320" s="27"/>
      <c r="K1320" s="27"/>
    </row>
    <row r="1321" spans="1:11" ht="16.5" customHeight="1" x14ac:dyDescent="0.25">
      <c r="A1321" s="59" t="s">
        <v>3850</v>
      </c>
      <c r="B1321" s="61">
        <v>23.628699999999998</v>
      </c>
      <c r="C1321" s="61">
        <v>24.026700000000002</v>
      </c>
      <c r="D1321" s="61">
        <v>21.5152</v>
      </c>
      <c r="E1321" s="61">
        <v>23.117599999999999</v>
      </c>
      <c r="F1321" s="61"/>
      <c r="G1321" s="29"/>
      <c r="H1321" s="29"/>
      <c r="I1321" s="27"/>
      <c r="J1321" s="27"/>
      <c r="K1321" s="27"/>
    </row>
    <row r="1322" spans="1:11" ht="16.5" customHeight="1" x14ac:dyDescent="0.25">
      <c r="A1322" s="59" t="s">
        <v>3851</v>
      </c>
      <c r="B1322" s="61">
        <v>30.571000000000002</v>
      </c>
      <c r="C1322" s="61">
        <v>28.636900000000001</v>
      </c>
      <c r="D1322" s="61">
        <v>28.854600000000001</v>
      </c>
      <c r="E1322" s="61">
        <v>29.312999999999999</v>
      </c>
      <c r="F1322" s="61"/>
      <c r="G1322" s="29"/>
      <c r="H1322" s="29"/>
      <c r="I1322" s="27"/>
      <c r="J1322" s="27"/>
      <c r="K1322" s="27"/>
    </row>
    <row r="1323" spans="1:11" ht="16.5" customHeight="1" x14ac:dyDescent="0.25">
      <c r="A1323" s="59" t="s">
        <v>3852</v>
      </c>
      <c r="B1323" s="61">
        <v>31.0518</v>
      </c>
      <c r="C1323" s="61">
        <v>30.324100000000001</v>
      </c>
      <c r="D1323" s="61">
        <v>31.758900000000001</v>
      </c>
      <c r="E1323" s="61">
        <v>31.0566</v>
      </c>
      <c r="F1323" s="61"/>
      <c r="G1323" s="29"/>
      <c r="H1323" s="29"/>
      <c r="I1323" s="27"/>
      <c r="J1323" s="27"/>
      <c r="K1323" s="27"/>
    </row>
    <row r="1324" spans="1:11" ht="16.5" customHeight="1" x14ac:dyDescent="0.25">
      <c r="A1324" s="59" t="s">
        <v>3853</v>
      </c>
      <c r="B1324" s="61">
        <v>31.5334</v>
      </c>
      <c r="C1324" s="61">
        <v>31.3355</v>
      </c>
      <c r="D1324" s="61">
        <v>31.9207</v>
      </c>
      <c r="E1324" s="61">
        <v>31.603200000000001</v>
      </c>
      <c r="F1324" s="61"/>
      <c r="G1324" s="29"/>
      <c r="H1324" s="29"/>
      <c r="I1324" s="27"/>
      <c r="J1324" s="27"/>
      <c r="K1324" s="27"/>
    </row>
    <row r="1325" spans="1:11" ht="16.5" customHeight="1" x14ac:dyDescent="0.25">
      <c r="A1325" s="59" t="s">
        <v>3854</v>
      </c>
      <c r="B1325" s="61">
        <v>32.063899999999997</v>
      </c>
      <c r="C1325" s="61">
        <v>33.590000000000003</v>
      </c>
      <c r="D1325" s="61">
        <v>34.1755</v>
      </c>
      <c r="E1325" s="61">
        <v>33.276400000000002</v>
      </c>
      <c r="F1325" s="61"/>
      <c r="G1325" s="29"/>
      <c r="H1325" s="29"/>
      <c r="I1325" s="27"/>
      <c r="J1325" s="27"/>
      <c r="K1325" s="27"/>
    </row>
    <row r="1326" spans="1:11" ht="16.5" customHeight="1" x14ac:dyDescent="0.25">
      <c r="A1326" s="59" t="s">
        <v>3855</v>
      </c>
      <c r="B1326" s="61">
        <v>27.7531</v>
      </c>
      <c r="C1326" s="61">
        <v>28.701499999999999</v>
      </c>
      <c r="D1326" s="61">
        <v>28.820900000000002</v>
      </c>
      <c r="E1326" s="61">
        <v>28.415299999999998</v>
      </c>
      <c r="F1326" s="61"/>
      <c r="G1326" s="29"/>
      <c r="H1326" s="29"/>
      <c r="I1326" s="27"/>
      <c r="J1326" s="27"/>
      <c r="K1326" s="27"/>
    </row>
    <row r="1327" spans="1:11" ht="16.5" customHeight="1" x14ac:dyDescent="0.25">
      <c r="A1327" s="59" t="s">
        <v>3856</v>
      </c>
      <c r="B1327" s="61">
        <v>33.002699999999997</v>
      </c>
      <c r="C1327" s="61">
        <v>33.283099999999997</v>
      </c>
      <c r="D1327" s="61">
        <v>34.366399999999999</v>
      </c>
      <c r="E1327" s="61">
        <v>33.554200000000002</v>
      </c>
      <c r="F1327" s="61"/>
      <c r="G1327" s="29"/>
      <c r="H1327" s="29"/>
      <c r="I1327" s="27"/>
      <c r="J1327" s="27"/>
      <c r="K1327" s="27"/>
    </row>
    <row r="1328" spans="1:11" ht="16.5" customHeight="1" x14ac:dyDescent="0.25">
      <c r="A1328" s="59" t="s">
        <v>3857</v>
      </c>
      <c r="B1328" s="61">
        <v>31.000299999999999</v>
      </c>
      <c r="C1328" s="61">
        <v>30.802299999999999</v>
      </c>
      <c r="D1328" s="61">
        <v>30.926600000000001</v>
      </c>
      <c r="E1328" s="61">
        <v>30.909500000000001</v>
      </c>
      <c r="F1328" s="61"/>
      <c r="G1328" s="29"/>
      <c r="H1328" s="29"/>
      <c r="I1328" s="27"/>
      <c r="J1328" s="27"/>
      <c r="K1328" s="27"/>
    </row>
    <row r="1329" spans="1:11" ht="16.5" customHeight="1" x14ac:dyDescent="0.25">
      <c r="A1329" s="59" t="s">
        <v>3858</v>
      </c>
      <c r="B1329" s="61">
        <v>34.457900000000002</v>
      </c>
      <c r="C1329" s="61">
        <v>34.073500000000003</v>
      </c>
      <c r="D1329" s="61">
        <v>34.0535</v>
      </c>
      <c r="E1329" s="61">
        <v>34.192900000000002</v>
      </c>
      <c r="F1329" s="61"/>
      <c r="G1329" s="29"/>
      <c r="H1329" s="29"/>
      <c r="I1329" s="27"/>
      <c r="J1329" s="27"/>
      <c r="K1329" s="27"/>
    </row>
    <row r="1330" spans="1:11" ht="16.5" customHeight="1" x14ac:dyDescent="0.25">
      <c r="A1330" s="59" t="s">
        <v>3859</v>
      </c>
      <c r="B1330" s="61">
        <v>29.5684</v>
      </c>
      <c r="C1330" s="61">
        <v>30.947800000000001</v>
      </c>
      <c r="D1330" s="61">
        <v>32.146799999999999</v>
      </c>
      <c r="E1330" s="61">
        <v>30.904</v>
      </c>
      <c r="F1330" s="61"/>
      <c r="G1330" s="29"/>
      <c r="H1330" s="29"/>
      <c r="I1330" s="27"/>
      <c r="J1330" s="27"/>
      <c r="K1330" s="27"/>
    </row>
    <row r="1331" spans="1:11" ht="16.5" customHeight="1" x14ac:dyDescent="0.25">
      <c r="A1331" s="59" t="s">
        <v>3860</v>
      </c>
      <c r="B1331" s="61">
        <v>32.3887</v>
      </c>
      <c r="C1331" s="61">
        <v>33.620800000000003</v>
      </c>
      <c r="D1331" s="61">
        <v>34.217500000000001</v>
      </c>
      <c r="E1331" s="61">
        <v>33.429200000000002</v>
      </c>
      <c r="F1331" s="61"/>
      <c r="G1331" s="29"/>
      <c r="H1331" s="29"/>
      <c r="I1331" s="27"/>
      <c r="J1331" s="27"/>
      <c r="K1331" s="27"/>
    </row>
    <row r="1332" spans="1:11" ht="16.5" customHeight="1" x14ac:dyDescent="0.25">
      <c r="A1332" s="59" t="s">
        <v>3861</v>
      </c>
      <c r="B1332" s="61">
        <v>34.896000000000001</v>
      </c>
      <c r="C1332" s="61">
        <v>33.598799999999997</v>
      </c>
      <c r="D1332" s="61">
        <v>33.629600000000003</v>
      </c>
      <c r="E1332" s="61">
        <v>34.0032</v>
      </c>
      <c r="F1332" s="61"/>
      <c r="G1332" s="29"/>
      <c r="H1332" s="29"/>
      <c r="I1332" s="27"/>
      <c r="J1332" s="27"/>
      <c r="K1332" s="27"/>
    </row>
    <row r="1333" spans="1:11" ht="16.5" customHeight="1" x14ac:dyDescent="0.25">
      <c r="A1333" s="59" t="s">
        <v>3862</v>
      </c>
      <c r="B1333" s="61">
        <v>25.774000000000001</v>
      </c>
      <c r="C1333" s="61">
        <v>22.0182</v>
      </c>
      <c r="D1333" s="61">
        <v>21.189299999999999</v>
      </c>
      <c r="E1333" s="61">
        <v>23.385000000000002</v>
      </c>
      <c r="F1333" s="61"/>
      <c r="G1333" s="29"/>
      <c r="H1333" s="29"/>
      <c r="I1333" s="27"/>
      <c r="J1333" s="27"/>
      <c r="K1333" s="27"/>
    </row>
    <row r="1334" spans="1:11" ht="16.5" customHeight="1" x14ac:dyDescent="0.25">
      <c r="A1334" s="59" t="s">
        <v>3863</v>
      </c>
      <c r="B1334" s="61">
        <v>29.368099999999998</v>
      </c>
      <c r="C1334" s="61">
        <v>30.663399999999999</v>
      </c>
      <c r="D1334" s="61">
        <v>30.576499999999999</v>
      </c>
      <c r="E1334" s="61">
        <v>30.207799999999999</v>
      </c>
      <c r="F1334" s="61"/>
      <c r="G1334" s="29"/>
      <c r="H1334" s="29"/>
      <c r="I1334" s="27"/>
      <c r="J1334" s="27"/>
      <c r="K1334" s="27"/>
    </row>
    <row r="1335" spans="1:11" ht="16.5" customHeight="1" x14ac:dyDescent="0.25">
      <c r="A1335" s="59" t="s">
        <v>3864</v>
      </c>
      <c r="B1335" s="61">
        <v>29.012699999999999</v>
      </c>
      <c r="C1335" s="61">
        <v>29.331399999999999</v>
      </c>
      <c r="D1335" s="61">
        <v>28.999700000000001</v>
      </c>
      <c r="E1335" s="61">
        <v>29.112400000000001</v>
      </c>
      <c r="F1335" s="61"/>
      <c r="G1335" s="29"/>
      <c r="H1335" s="29"/>
      <c r="I1335" s="27"/>
      <c r="J1335" s="27"/>
      <c r="K1335" s="27"/>
    </row>
    <row r="1336" spans="1:11" ht="16.5" customHeight="1" x14ac:dyDescent="0.25">
      <c r="A1336" s="59" t="s">
        <v>2269</v>
      </c>
      <c r="B1336" s="61">
        <v>35.8765</v>
      </c>
      <c r="C1336" s="61">
        <v>35.502200000000002</v>
      </c>
      <c r="D1336" s="61">
        <v>35.488999999999997</v>
      </c>
      <c r="E1336" s="61">
        <v>35.624899999999997</v>
      </c>
      <c r="F1336" s="61"/>
      <c r="G1336" s="29"/>
      <c r="H1336" s="29"/>
      <c r="I1336" s="27"/>
      <c r="J1336" s="27"/>
      <c r="K1336" s="27"/>
    </row>
    <row r="1337" spans="1:11" ht="16.5" customHeight="1" x14ac:dyDescent="0.25">
      <c r="A1337" s="59" t="s">
        <v>3865</v>
      </c>
      <c r="B1337" s="61">
        <v>30.271899999999999</v>
      </c>
      <c r="C1337" s="61">
        <v>28.900500000000001</v>
      </c>
      <c r="D1337" s="61">
        <v>28.3918</v>
      </c>
      <c r="E1337" s="61">
        <v>29.188500000000001</v>
      </c>
      <c r="F1337" s="61"/>
      <c r="G1337" s="29"/>
      <c r="H1337" s="29"/>
      <c r="I1337" s="27"/>
      <c r="J1337" s="27"/>
      <c r="K1337" s="27"/>
    </row>
    <row r="1338" spans="1:11" ht="16.5" customHeight="1" x14ac:dyDescent="0.25">
      <c r="A1338" s="59" t="s">
        <v>3866</v>
      </c>
      <c r="B1338" s="61">
        <v>38.136000000000003</v>
      </c>
      <c r="C1338" s="61">
        <v>37.671399999999998</v>
      </c>
      <c r="D1338" s="61">
        <v>38.209400000000002</v>
      </c>
      <c r="E1338" s="61">
        <v>38.005400000000002</v>
      </c>
      <c r="F1338" s="61"/>
      <c r="G1338" s="29"/>
      <c r="H1338" s="29"/>
      <c r="I1338" s="27"/>
      <c r="J1338" s="27"/>
      <c r="K1338" s="27"/>
    </row>
    <row r="1339" spans="1:11" ht="16.5" customHeight="1" x14ac:dyDescent="0.25">
      <c r="A1339" s="59" t="s">
        <v>3867</v>
      </c>
      <c r="B1339" s="61">
        <v>31.89</v>
      </c>
      <c r="C1339" s="61">
        <v>32.343000000000004</v>
      </c>
      <c r="D1339" s="61">
        <v>30.8612</v>
      </c>
      <c r="E1339" s="61">
        <v>31.7044</v>
      </c>
      <c r="F1339" s="61"/>
      <c r="G1339" s="29"/>
      <c r="H1339" s="29"/>
      <c r="I1339" s="27"/>
      <c r="J1339" s="27"/>
      <c r="K1339" s="27"/>
    </row>
    <row r="1340" spans="1:11" ht="16.5" customHeight="1" x14ac:dyDescent="0.25">
      <c r="A1340" s="59" t="s">
        <v>3868</v>
      </c>
      <c r="B1340" s="61">
        <v>28.763400000000001</v>
      </c>
      <c r="C1340" s="61">
        <v>29.273800000000001</v>
      </c>
      <c r="D1340" s="61">
        <v>28.610399999999998</v>
      </c>
      <c r="E1340" s="61">
        <v>28.884899999999998</v>
      </c>
      <c r="F1340" s="61"/>
      <c r="G1340" s="29"/>
      <c r="H1340" s="29"/>
      <c r="I1340" s="27"/>
      <c r="J1340" s="27"/>
      <c r="K1340" s="27"/>
    </row>
    <row r="1341" spans="1:11" ht="16.5" customHeight="1" x14ac:dyDescent="0.25">
      <c r="A1341" s="59" t="s">
        <v>3869</v>
      </c>
      <c r="B1341" s="61">
        <v>29.250299999999999</v>
      </c>
      <c r="C1341" s="61">
        <v>28.974399999999999</v>
      </c>
      <c r="D1341" s="61">
        <v>29.1128</v>
      </c>
      <c r="E1341" s="61">
        <v>29.113099999999999</v>
      </c>
      <c r="F1341" s="61"/>
      <c r="G1341" s="29"/>
      <c r="H1341" s="29"/>
      <c r="I1341" s="27"/>
      <c r="J1341" s="27"/>
      <c r="K1341" s="27"/>
    </row>
    <row r="1342" spans="1:11" ht="16.5" customHeight="1" x14ac:dyDescent="0.25">
      <c r="A1342" s="59" t="s">
        <v>3870</v>
      </c>
      <c r="B1342" s="61">
        <v>26.228200000000001</v>
      </c>
      <c r="C1342" s="61">
        <v>27.371500000000001</v>
      </c>
      <c r="D1342" s="61">
        <v>27.455300000000001</v>
      </c>
      <c r="E1342" s="61">
        <v>26.986699999999999</v>
      </c>
      <c r="F1342" s="61"/>
      <c r="G1342" s="29"/>
      <c r="H1342" s="29"/>
      <c r="I1342" s="27"/>
      <c r="J1342" s="27"/>
      <c r="K1342" s="27"/>
    </row>
    <row r="1343" spans="1:11" ht="16.5" customHeight="1" x14ac:dyDescent="0.25">
      <c r="A1343" s="59" t="s">
        <v>3871</v>
      </c>
      <c r="B1343" s="61">
        <v>27.710799999999999</v>
      </c>
      <c r="C1343" s="61">
        <v>27.688300000000002</v>
      </c>
      <c r="D1343" s="61">
        <v>28.5274</v>
      </c>
      <c r="E1343" s="61">
        <v>27.961300000000001</v>
      </c>
      <c r="F1343" s="61"/>
      <c r="G1343" s="29"/>
      <c r="H1343" s="29"/>
      <c r="I1343" s="27"/>
      <c r="J1343" s="27"/>
      <c r="K1343" s="27"/>
    </row>
    <row r="1344" spans="1:11" ht="16.5" customHeight="1" x14ac:dyDescent="0.25">
      <c r="A1344" s="59" t="s">
        <v>3872</v>
      </c>
      <c r="B1344" s="61">
        <v>29.625699999999998</v>
      </c>
      <c r="C1344" s="61">
        <v>29.3215</v>
      </c>
      <c r="D1344" s="61">
        <v>26.166</v>
      </c>
      <c r="E1344" s="61">
        <v>28.233699999999999</v>
      </c>
      <c r="F1344" s="61"/>
      <c r="G1344" s="29"/>
      <c r="H1344" s="29"/>
      <c r="I1344" s="27"/>
      <c r="J1344" s="27"/>
      <c r="K1344" s="27"/>
    </row>
    <row r="1345" spans="1:11" ht="16.5" customHeight="1" x14ac:dyDescent="0.25">
      <c r="A1345" s="59" t="s">
        <v>3873</v>
      </c>
      <c r="B1345" s="61">
        <v>31.328900000000001</v>
      </c>
      <c r="C1345" s="61">
        <v>31.935199999999998</v>
      </c>
      <c r="D1345" s="61">
        <v>32.262799999999999</v>
      </c>
      <c r="E1345" s="61">
        <v>31.859200000000001</v>
      </c>
      <c r="F1345" s="61"/>
      <c r="G1345" s="29"/>
      <c r="H1345" s="29"/>
      <c r="I1345" s="27"/>
      <c r="J1345" s="27"/>
      <c r="K1345" s="27"/>
    </row>
    <row r="1346" spans="1:11" ht="16.5" customHeight="1" x14ac:dyDescent="0.25">
      <c r="A1346" s="59" t="s">
        <v>2270</v>
      </c>
      <c r="B1346" s="61">
        <v>35.733400000000003</v>
      </c>
      <c r="C1346" s="61">
        <v>35.972700000000003</v>
      </c>
      <c r="D1346" s="61">
        <v>37.687899999999999</v>
      </c>
      <c r="E1346" s="61">
        <v>36.4285</v>
      </c>
      <c r="F1346" s="61"/>
      <c r="G1346" s="29"/>
      <c r="H1346" s="29"/>
      <c r="I1346" s="27"/>
      <c r="J1346" s="27"/>
      <c r="K1346" s="27"/>
    </row>
    <row r="1347" spans="1:11" ht="16.5" customHeight="1" x14ac:dyDescent="0.25">
      <c r="A1347" s="59" t="s">
        <v>2271</v>
      </c>
      <c r="B1347" s="61">
        <v>26.534099999999999</v>
      </c>
      <c r="C1347" s="61">
        <v>27.383600000000001</v>
      </c>
      <c r="D1347" s="61">
        <v>26.903600000000001</v>
      </c>
      <c r="E1347" s="61">
        <v>26.9314</v>
      </c>
      <c r="F1347" s="61"/>
      <c r="G1347" s="29"/>
      <c r="H1347" s="29"/>
      <c r="I1347" s="27"/>
      <c r="J1347" s="27"/>
      <c r="K1347" s="27"/>
    </row>
    <row r="1348" spans="1:11" ht="16.5" customHeight="1" x14ac:dyDescent="0.25">
      <c r="A1348" s="59" t="s">
        <v>3874</v>
      </c>
      <c r="B1348" s="61">
        <v>30.376899999999999</v>
      </c>
      <c r="C1348" s="61">
        <v>30.8384</v>
      </c>
      <c r="D1348" s="61">
        <v>31.7636</v>
      </c>
      <c r="E1348" s="61">
        <v>30.980399999999999</v>
      </c>
      <c r="F1348" s="61"/>
      <c r="G1348" s="29"/>
      <c r="H1348" s="29"/>
      <c r="I1348" s="27"/>
      <c r="J1348" s="27"/>
      <c r="K1348" s="27"/>
    </row>
    <row r="1349" spans="1:11" ht="16.5" customHeight="1" x14ac:dyDescent="0.25">
      <c r="A1349" s="59" t="s">
        <v>3875</v>
      </c>
      <c r="B1349" s="61">
        <v>29.084099999999999</v>
      </c>
      <c r="C1349" s="61">
        <v>28.438099999999999</v>
      </c>
      <c r="D1349" s="61">
        <v>29.208500000000001</v>
      </c>
      <c r="E1349" s="61">
        <v>28.9178</v>
      </c>
      <c r="F1349" s="61"/>
      <c r="G1349" s="29"/>
      <c r="H1349" s="29"/>
      <c r="I1349" s="27"/>
      <c r="J1349" s="27"/>
      <c r="K1349" s="27"/>
    </row>
    <row r="1350" spans="1:11" ht="16.5" customHeight="1" x14ac:dyDescent="0.25">
      <c r="A1350" s="59" t="s">
        <v>3876</v>
      </c>
      <c r="B1350" s="61">
        <v>30.381599999999999</v>
      </c>
      <c r="C1350" s="61">
        <v>29.755500000000001</v>
      </c>
      <c r="D1350" s="61">
        <v>29.610499999999998</v>
      </c>
      <c r="E1350" s="61">
        <v>29.962700000000002</v>
      </c>
      <c r="F1350" s="61"/>
      <c r="G1350" s="29"/>
      <c r="H1350" s="29"/>
      <c r="I1350" s="27"/>
      <c r="J1350" s="27"/>
      <c r="K1350" s="27"/>
    </row>
    <row r="1351" spans="1:11" ht="16.5" customHeight="1" x14ac:dyDescent="0.25">
      <c r="A1351" s="59" t="s">
        <v>3877</v>
      </c>
      <c r="B1351" s="61">
        <v>30.8797</v>
      </c>
      <c r="C1351" s="61">
        <v>31.7227</v>
      </c>
      <c r="D1351" s="61">
        <v>32.873600000000003</v>
      </c>
      <c r="E1351" s="61">
        <v>31.846</v>
      </c>
      <c r="F1351" s="61"/>
      <c r="G1351" s="29"/>
      <c r="H1351" s="29"/>
      <c r="I1351" s="27"/>
      <c r="J1351" s="27"/>
      <c r="K1351" s="27"/>
    </row>
    <row r="1352" spans="1:11" ht="16.5" customHeight="1" x14ac:dyDescent="0.25">
      <c r="A1352" s="59" t="s">
        <v>3878</v>
      </c>
      <c r="B1352" s="61">
        <v>31.796399999999998</v>
      </c>
      <c r="C1352" s="61">
        <v>31.244599999999998</v>
      </c>
      <c r="D1352" s="61">
        <v>28.976500000000001</v>
      </c>
      <c r="E1352" s="61">
        <v>30.674199999999999</v>
      </c>
      <c r="F1352" s="61"/>
      <c r="G1352" s="29"/>
      <c r="H1352" s="29"/>
      <c r="I1352" s="27"/>
      <c r="J1352" s="27"/>
      <c r="K1352" s="27"/>
    </row>
    <row r="1353" spans="1:11" ht="16.5" customHeight="1" x14ac:dyDescent="0.25">
      <c r="A1353" s="59" t="s">
        <v>2528</v>
      </c>
      <c r="B1353" s="61">
        <v>26.1919</v>
      </c>
      <c r="C1353" s="61">
        <v>26.542400000000001</v>
      </c>
      <c r="D1353" s="61">
        <v>26.239899999999999</v>
      </c>
      <c r="E1353" s="61">
        <v>26.3261</v>
      </c>
      <c r="F1353" s="61"/>
      <c r="G1353" s="29"/>
      <c r="H1353" s="29"/>
      <c r="I1353" s="27"/>
      <c r="J1353" s="27"/>
      <c r="K1353" s="27"/>
    </row>
    <row r="1354" spans="1:11" ht="16.5" customHeight="1" x14ac:dyDescent="0.25">
      <c r="A1354" s="59" t="s">
        <v>3879</v>
      </c>
      <c r="B1354" s="61">
        <v>31.7624</v>
      </c>
      <c r="C1354" s="61">
        <v>32.107599999999998</v>
      </c>
      <c r="D1354" s="61">
        <v>35.111699999999999</v>
      </c>
      <c r="E1354" s="61">
        <v>32.9465</v>
      </c>
      <c r="F1354" s="61"/>
      <c r="G1354" s="29"/>
      <c r="H1354" s="29"/>
      <c r="I1354" s="27"/>
      <c r="J1354" s="27"/>
      <c r="K1354" s="27"/>
    </row>
    <row r="1355" spans="1:11" ht="16.5" customHeight="1" x14ac:dyDescent="0.25">
      <c r="A1355" s="59" t="s">
        <v>3880</v>
      </c>
      <c r="B1355" s="61">
        <v>26.592600000000001</v>
      </c>
      <c r="C1355" s="61">
        <v>25.786999999999999</v>
      </c>
      <c r="D1355" s="61" t="s">
        <v>2747</v>
      </c>
      <c r="E1355" s="61">
        <v>26.129300000000001</v>
      </c>
      <c r="F1355" s="61"/>
      <c r="G1355" s="29"/>
      <c r="H1355" s="29"/>
      <c r="I1355" s="27"/>
      <c r="J1355" s="27"/>
      <c r="K1355" s="27"/>
    </row>
    <row r="1356" spans="1:11" ht="16.5" customHeight="1" x14ac:dyDescent="0.25">
      <c r="A1356" s="59" t="s">
        <v>3881</v>
      </c>
      <c r="B1356" s="61">
        <v>30.163499999999999</v>
      </c>
      <c r="C1356" s="61">
        <v>29.493200000000002</v>
      </c>
      <c r="D1356" s="61">
        <v>28.295000000000002</v>
      </c>
      <c r="E1356" s="61">
        <v>29.297899999999998</v>
      </c>
      <c r="F1356" s="61"/>
      <c r="G1356" s="29"/>
      <c r="H1356" s="29"/>
      <c r="I1356" s="27"/>
      <c r="J1356" s="27"/>
      <c r="K1356" s="27"/>
    </row>
    <row r="1357" spans="1:11" ht="16.5" customHeight="1" x14ac:dyDescent="0.25">
      <c r="A1357" s="59" t="s">
        <v>3882</v>
      </c>
      <c r="B1357" s="61">
        <v>31.428000000000001</v>
      </c>
      <c r="C1357" s="61">
        <v>31.026299999999999</v>
      </c>
      <c r="D1357" s="61">
        <v>30.7258</v>
      </c>
      <c r="E1357" s="61">
        <v>31.054500000000001</v>
      </c>
      <c r="F1357" s="61"/>
      <c r="G1357" s="29"/>
      <c r="H1357" s="29"/>
      <c r="I1357" s="27"/>
      <c r="J1357" s="27"/>
      <c r="K1357" s="27"/>
    </row>
    <row r="1358" spans="1:11" ht="16.5" customHeight="1" x14ac:dyDescent="0.25">
      <c r="A1358" s="59" t="s">
        <v>3883</v>
      </c>
      <c r="B1358" s="61">
        <v>31.600999999999999</v>
      </c>
      <c r="C1358" s="61">
        <v>31.449000000000002</v>
      </c>
      <c r="D1358" s="61">
        <v>31.462399999999999</v>
      </c>
      <c r="E1358" s="61">
        <v>31.5091</v>
      </c>
      <c r="F1358" s="61"/>
      <c r="G1358" s="29"/>
      <c r="H1358" s="29"/>
      <c r="I1358" s="27"/>
      <c r="J1358" s="27"/>
      <c r="K1358" s="27"/>
    </row>
    <row r="1359" spans="1:11" ht="16.5" customHeight="1" x14ac:dyDescent="0.25">
      <c r="A1359" s="59" t="s">
        <v>2529</v>
      </c>
      <c r="B1359" s="61">
        <v>25.502400000000002</v>
      </c>
      <c r="C1359" s="61">
        <v>25.793700000000001</v>
      </c>
      <c r="D1359" s="61">
        <v>25.610099999999999</v>
      </c>
      <c r="E1359" s="61">
        <v>25.634399999999999</v>
      </c>
      <c r="F1359" s="61"/>
      <c r="G1359" s="29"/>
      <c r="H1359" s="29"/>
      <c r="I1359" s="27"/>
      <c r="J1359" s="27"/>
      <c r="K1359" s="27"/>
    </row>
    <row r="1360" spans="1:11" ht="16.5" customHeight="1" x14ac:dyDescent="0.25">
      <c r="A1360" s="59" t="s">
        <v>3884</v>
      </c>
      <c r="B1360" s="61">
        <v>33.299500000000002</v>
      </c>
      <c r="C1360" s="61">
        <v>33.778100000000002</v>
      </c>
      <c r="D1360" s="61">
        <v>34.590200000000003</v>
      </c>
      <c r="E1360" s="61">
        <v>33.892800000000001</v>
      </c>
      <c r="F1360" s="61"/>
      <c r="G1360" s="29"/>
      <c r="H1360" s="29"/>
      <c r="I1360" s="27"/>
      <c r="J1360" s="27"/>
      <c r="K1360" s="27"/>
    </row>
    <row r="1361" spans="1:11" ht="16.5" customHeight="1" x14ac:dyDescent="0.25">
      <c r="A1361" s="59" t="s">
        <v>3885</v>
      </c>
      <c r="B1361" s="61">
        <v>32.708500000000001</v>
      </c>
      <c r="C1361" s="61">
        <v>34.004899999999999</v>
      </c>
      <c r="D1361" s="61">
        <v>36.709400000000002</v>
      </c>
      <c r="E1361" s="61">
        <v>34.381</v>
      </c>
      <c r="F1361" s="61"/>
      <c r="G1361" s="29"/>
      <c r="H1361" s="29"/>
      <c r="I1361" s="27"/>
      <c r="J1361" s="27"/>
      <c r="K1361" s="27"/>
    </row>
    <row r="1362" spans="1:11" ht="16.5" customHeight="1" x14ac:dyDescent="0.25">
      <c r="A1362" s="59" t="s">
        <v>2530</v>
      </c>
      <c r="B1362" s="61">
        <v>28.127300000000002</v>
      </c>
      <c r="C1362" s="61">
        <v>28.7376</v>
      </c>
      <c r="D1362" s="61">
        <v>29.029800000000002</v>
      </c>
      <c r="E1362" s="61">
        <v>28.6463</v>
      </c>
      <c r="F1362" s="61"/>
      <c r="G1362" s="29"/>
      <c r="H1362" s="29"/>
      <c r="I1362" s="27"/>
      <c r="J1362" s="27"/>
      <c r="K1362" s="27"/>
    </row>
    <row r="1363" spans="1:11" ht="16.5" customHeight="1" x14ac:dyDescent="0.25">
      <c r="A1363" s="59" t="s">
        <v>2531</v>
      </c>
      <c r="B1363" s="61">
        <v>25.831399999999999</v>
      </c>
      <c r="C1363" s="61">
        <v>25.052900000000001</v>
      </c>
      <c r="D1363" s="61">
        <v>26.5215</v>
      </c>
      <c r="E1363" s="61">
        <v>25.798100000000002</v>
      </c>
      <c r="F1363" s="61"/>
      <c r="G1363" s="29"/>
      <c r="H1363" s="29"/>
      <c r="I1363" s="27"/>
      <c r="J1363" s="27"/>
      <c r="K1363" s="27"/>
    </row>
    <row r="1364" spans="1:11" ht="16.5" customHeight="1" x14ac:dyDescent="0.25">
      <c r="A1364" s="59" t="s">
        <v>2532</v>
      </c>
      <c r="B1364" s="61">
        <v>30.208600000000001</v>
      </c>
      <c r="C1364" s="61">
        <v>27.0716</v>
      </c>
      <c r="D1364" s="61">
        <v>29.4895</v>
      </c>
      <c r="E1364" s="61">
        <v>28.874600000000001</v>
      </c>
      <c r="F1364" s="61"/>
      <c r="G1364" s="29"/>
      <c r="H1364" s="29"/>
      <c r="I1364" s="27"/>
      <c r="J1364" s="27"/>
      <c r="K1364" s="27"/>
    </row>
    <row r="1365" spans="1:11" ht="16.5" customHeight="1" x14ac:dyDescent="0.25">
      <c r="A1365" s="59" t="s">
        <v>3886</v>
      </c>
      <c r="B1365" s="61">
        <v>27.4085</v>
      </c>
      <c r="C1365" s="61">
        <v>29.018899999999999</v>
      </c>
      <c r="D1365" s="61">
        <v>29.961600000000001</v>
      </c>
      <c r="E1365" s="61">
        <v>28.807300000000001</v>
      </c>
      <c r="F1365" s="61"/>
      <c r="G1365" s="29"/>
      <c r="H1365" s="29"/>
      <c r="I1365" s="27"/>
      <c r="J1365" s="27"/>
      <c r="K1365" s="27"/>
    </row>
    <row r="1366" spans="1:11" ht="16.5" customHeight="1" x14ac:dyDescent="0.25">
      <c r="A1366" s="59" t="s">
        <v>3887</v>
      </c>
      <c r="B1366" s="61">
        <v>29.837199999999999</v>
      </c>
      <c r="C1366" s="61">
        <v>30.325500000000002</v>
      </c>
      <c r="D1366" s="61">
        <v>29.329699999999999</v>
      </c>
      <c r="E1366" s="61">
        <v>29.819600000000001</v>
      </c>
      <c r="F1366" s="61"/>
      <c r="G1366" s="29"/>
      <c r="H1366" s="29"/>
      <c r="I1366" s="27"/>
      <c r="J1366" s="27"/>
      <c r="K1366" s="27"/>
    </row>
    <row r="1367" spans="1:11" ht="16.5" customHeight="1" x14ac:dyDescent="0.25">
      <c r="A1367" s="59" t="s">
        <v>3888</v>
      </c>
      <c r="B1367" s="61">
        <v>29.138999999999999</v>
      </c>
      <c r="C1367" s="61">
        <v>29.432200000000002</v>
      </c>
      <c r="D1367" s="61">
        <v>29.453800000000001</v>
      </c>
      <c r="E1367" s="61">
        <v>29.34</v>
      </c>
      <c r="F1367" s="61"/>
      <c r="G1367" s="29"/>
      <c r="H1367" s="29"/>
      <c r="I1367" s="27"/>
      <c r="J1367" s="27"/>
      <c r="K1367" s="27"/>
    </row>
    <row r="1368" spans="1:11" ht="16.5" customHeight="1" x14ac:dyDescent="0.25">
      <c r="A1368" s="59" t="s">
        <v>3889</v>
      </c>
      <c r="B1368" s="61">
        <v>33.018799999999999</v>
      </c>
      <c r="C1368" s="61" t="s">
        <v>2747</v>
      </c>
      <c r="D1368" s="61" t="s">
        <v>2747</v>
      </c>
      <c r="E1368" s="61">
        <v>33.018799999999999</v>
      </c>
      <c r="F1368" s="61"/>
      <c r="G1368" s="29"/>
      <c r="H1368" s="29"/>
      <c r="I1368" s="27"/>
      <c r="J1368" s="27"/>
      <c r="K1368" s="27"/>
    </row>
    <row r="1369" spans="1:11" ht="16.5" customHeight="1" x14ac:dyDescent="0.25">
      <c r="A1369" s="59" t="s">
        <v>3890</v>
      </c>
      <c r="B1369" s="61">
        <v>30.849299999999999</v>
      </c>
      <c r="C1369" s="61">
        <v>31.320599999999999</v>
      </c>
      <c r="D1369" s="61">
        <v>31.305900000000001</v>
      </c>
      <c r="E1369" s="61">
        <v>31.153199999999998</v>
      </c>
      <c r="F1369" s="61"/>
      <c r="G1369" s="29"/>
      <c r="H1369" s="29"/>
      <c r="I1369" s="27"/>
      <c r="J1369" s="27"/>
      <c r="K1369" s="27"/>
    </row>
    <row r="1370" spans="1:11" ht="16.5" customHeight="1" x14ac:dyDescent="0.25">
      <c r="A1370" s="59" t="s">
        <v>3891</v>
      </c>
      <c r="B1370" s="61">
        <v>18.971800000000002</v>
      </c>
      <c r="C1370" s="61">
        <v>24.714300000000001</v>
      </c>
      <c r="D1370" s="61">
        <v>23.4709</v>
      </c>
      <c r="E1370" s="61">
        <v>21.967600000000001</v>
      </c>
      <c r="F1370" s="61"/>
      <c r="G1370" s="29"/>
      <c r="H1370" s="29"/>
      <c r="I1370" s="27"/>
      <c r="J1370" s="27"/>
      <c r="K1370" s="27"/>
    </row>
    <row r="1371" spans="1:11" ht="16.5" customHeight="1" x14ac:dyDescent="0.25">
      <c r="A1371" s="59" t="s">
        <v>2272</v>
      </c>
      <c r="B1371" s="61">
        <v>30.288399999999999</v>
      </c>
      <c r="C1371" s="61">
        <v>32.3155</v>
      </c>
      <c r="D1371" s="61">
        <v>33.477699999999999</v>
      </c>
      <c r="E1371" s="61">
        <v>32.033900000000003</v>
      </c>
      <c r="F1371" s="61"/>
      <c r="G1371" s="29"/>
      <c r="H1371" s="29"/>
      <c r="I1371" s="27"/>
      <c r="J1371" s="27"/>
      <c r="K1371" s="27"/>
    </row>
    <row r="1372" spans="1:11" ht="16.5" customHeight="1" x14ac:dyDescent="0.25">
      <c r="A1372" s="59" t="s">
        <v>2533</v>
      </c>
      <c r="B1372" s="61">
        <v>27.594899999999999</v>
      </c>
      <c r="C1372" s="61">
        <v>27.991</v>
      </c>
      <c r="D1372" s="61">
        <v>27.9937</v>
      </c>
      <c r="E1372" s="61">
        <v>27.858499999999999</v>
      </c>
      <c r="F1372" s="61"/>
      <c r="G1372" s="29"/>
      <c r="H1372" s="29"/>
      <c r="I1372" s="27"/>
      <c r="J1372" s="27"/>
      <c r="K1372" s="27"/>
    </row>
    <row r="1373" spans="1:11" ht="16.5" customHeight="1" x14ac:dyDescent="0.25">
      <c r="A1373" s="59" t="s">
        <v>3892</v>
      </c>
      <c r="B1373" s="61">
        <v>25.438099999999999</v>
      </c>
      <c r="C1373" s="61">
        <v>26.548100000000002</v>
      </c>
      <c r="D1373" s="61">
        <v>26.766200000000001</v>
      </c>
      <c r="E1373" s="61">
        <v>26.225200000000001</v>
      </c>
      <c r="F1373" s="61"/>
      <c r="G1373" s="29"/>
      <c r="H1373" s="29"/>
      <c r="I1373" s="27"/>
      <c r="J1373" s="27"/>
      <c r="K1373" s="27"/>
    </row>
    <row r="1374" spans="1:11" ht="16.5" customHeight="1" x14ac:dyDescent="0.25">
      <c r="A1374" s="59" t="s">
        <v>3893</v>
      </c>
      <c r="B1374" s="61">
        <v>32.154200000000003</v>
      </c>
      <c r="C1374" s="61">
        <v>32.297499999999999</v>
      </c>
      <c r="D1374" s="61">
        <v>33.921300000000002</v>
      </c>
      <c r="E1374" s="61">
        <v>32.793500000000002</v>
      </c>
      <c r="F1374" s="61"/>
      <c r="G1374" s="29"/>
      <c r="H1374" s="29"/>
      <c r="I1374" s="27"/>
      <c r="J1374" s="27"/>
      <c r="K1374" s="27"/>
    </row>
    <row r="1375" spans="1:11" ht="16.5" customHeight="1" x14ac:dyDescent="0.25">
      <c r="A1375" s="59" t="s">
        <v>2534</v>
      </c>
      <c r="B1375" s="61">
        <v>26.333400000000001</v>
      </c>
      <c r="C1375" s="61">
        <v>25.835799999999999</v>
      </c>
      <c r="D1375" s="61">
        <v>25.336099999999998</v>
      </c>
      <c r="E1375" s="61">
        <v>25.836200000000002</v>
      </c>
      <c r="F1375" s="61"/>
      <c r="G1375" s="29"/>
      <c r="H1375" s="29"/>
      <c r="I1375" s="27"/>
      <c r="J1375" s="27"/>
      <c r="K1375" s="27"/>
    </row>
    <row r="1376" spans="1:11" ht="16.5" customHeight="1" x14ac:dyDescent="0.25">
      <c r="A1376" s="59" t="s">
        <v>3894</v>
      </c>
      <c r="B1376" s="61">
        <v>31.390999999999998</v>
      </c>
      <c r="C1376" s="61">
        <v>30.1432</v>
      </c>
      <c r="D1376" s="61">
        <v>30.326599999999999</v>
      </c>
      <c r="E1376" s="61">
        <v>30.606999999999999</v>
      </c>
      <c r="F1376" s="61"/>
      <c r="G1376" s="29"/>
      <c r="H1376" s="29"/>
      <c r="I1376" s="27"/>
      <c r="J1376" s="27"/>
      <c r="K1376" s="27"/>
    </row>
    <row r="1377" spans="1:11" ht="16.5" customHeight="1" x14ac:dyDescent="0.25">
      <c r="A1377" s="59" t="s">
        <v>2535</v>
      </c>
      <c r="B1377" s="61">
        <v>27.099699999999999</v>
      </c>
      <c r="C1377" s="61">
        <v>26.196200000000001</v>
      </c>
      <c r="D1377" s="61">
        <v>26.195</v>
      </c>
      <c r="E1377" s="61">
        <v>26.5092</v>
      </c>
      <c r="F1377" s="61"/>
      <c r="G1377" s="29"/>
      <c r="H1377" s="29"/>
      <c r="I1377" s="27"/>
      <c r="J1377" s="27"/>
      <c r="K1377" s="27"/>
    </row>
    <row r="1378" spans="1:11" ht="16.5" customHeight="1" x14ac:dyDescent="0.25">
      <c r="A1378" s="59" t="s">
        <v>3895</v>
      </c>
      <c r="B1378" s="61">
        <v>32.03</v>
      </c>
      <c r="C1378" s="61">
        <v>31.857700000000001</v>
      </c>
      <c r="D1378" s="61">
        <v>33.671199999999999</v>
      </c>
      <c r="E1378" s="61">
        <v>32.520099999999999</v>
      </c>
      <c r="F1378" s="61"/>
      <c r="G1378" s="29"/>
      <c r="H1378" s="29"/>
      <c r="I1378" s="27"/>
      <c r="J1378" s="27"/>
      <c r="K1378" s="27"/>
    </row>
    <row r="1379" spans="1:11" ht="16.5" customHeight="1" x14ac:dyDescent="0.25">
      <c r="A1379" s="59" t="s">
        <v>3896</v>
      </c>
      <c r="B1379" s="61">
        <v>23.969200000000001</v>
      </c>
      <c r="C1379" s="61">
        <v>27.215900000000001</v>
      </c>
      <c r="D1379" s="61">
        <v>29.572099999999999</v>
      </c>
      <c r="E1379" s="61">
        <v>26.890499999999999</v>
      </c>
      <c r="F1379" s="61"/>
      <c r="G1379" s="29"/>
      <c r="H1379" s="29"/>
      <c r="I1379" s="27"/>
      <c r="J1379" s="27"/>
      <c r="K1379" s="27"/>
    </row>
    <row r="1380" spans="1:11" ht="16.5" customHeight="1" x14ac:dyDescent="0.25">
      <c r="A1380" s="59" t="s">
        <v>2536</v>
      </c>
      <c r="B1380" s="61">
        <v>25.119399999999999</v>
      </c>
      <c r="C1380" s="61">
        <v>25.067799999999998</v>
      </c>
      <c r="D1380" s="61">
        <v>25.799800000000001</v>
      </c>
      <c r="E1380" s="61">
        <v>25.332999999999998</v>
      </c>
      <c r="F1380" s="61"/>
      <c r="G1380" s="29"/>
      <c r="H1380" s="29"/>
      <c r="I1380" s="27"/>
      <c r="J1380" s="27"/>
      <c r="K1380" s="27"/>
    </row>
    <row r="1381" spans="1:11" ht="16.5" customHeight="1" x14ac:dyDescent="0.25">
      <c r="A1381" s="59" t="s">
        <v>3897</v>
      </c>
      <c r="B1381" s="61">
        <v>25.755199999999999</v>
      </c>
      <c r="C1381" s="61">
        <v>28.16</v>
      </c>
      <c r="D1381" s="61">
        <v>23.664000000000001</v>
      </c>
      <c r="E1381" s="61">
        <v>25.869900000000001</v>
      </c>
      <c r="F1381" s="61"/>
      <c r="G1381" s="29"/>
      <c r="H1381" s="29"/>
      <c r="I1381" s="27"/>
      <c r="J1381" s="27"/>
      <c r="K1381" s="27"/>
    </row>
    <row r="1382" spans="1:11" ht="16.5" customHeight="1" x14ac:dyDescent="0.25">
      <c r="A1382" s="59" t="s">
        <v>3898</v>
      </c>
      <c r="B1382" s="61">
        <v>30.535599999999999</v>
      </c>
      <c r="C1382" s="61">
        <v>33.043500000000002</v>
      </c>
      <c r="D1382" s="61">
        <v>37.552799999999998</v>
      </c>
      <c r="E1382" s="61">
        <v>33.323</v>
      </c>
      <c r="F1382" s="61"/>
      <c r="G1382" s="29"/>
      <c r="H1382" s="29"/>
      <c r="I1382" s="27"/>
      <c r="J1382" s="27"/>
      <c r="K1382" s="27"/>
    </row>
    <row r="1383" spans="1:11" ht="16.5" customHeight="1" x14ac:dyDescent="0.25">
      <c r="A1383" s="59" t="s">
        <v>3899</v>
      </c>
      <c r="B1383" s="61">
        <v>29.909800000000001</v>
      </c>
      <c r="C1383" s="61">
        <v>29.745699999999999</v>
      </c>
      <c r="D1383" s="61">
        <v>29.7151</v>
      </c>
      <c r="E1383" s="61">
        <v>29.79</v>
      </c>
      <c r="F1383" s="61"/>
      <c r="G1383" s="29"/>
      <c r="H1383" s="29"/>
      <c r="I1383" s="27"/>
      <c r="J1383" s="27"/>
      <c r="K1383" s="27"/>
    </row>
    <row r="1384" spans="1:11" ht="16.5" customHeight="1" x14ac:dyDescent="0.25">
      <c r="A1384" s="59" t="s">
        <v>3900</v>
      </c>
      <c r="B1384" s="61">
        <v>35.456099999999999</v>
      </c>
      <c r="C1384" s="61">
        <v>34.671900000000001</v>
      </c>
      <c r="D1384" s="61">
        <v>32.999899999999997</v>
      </c>
      <c r="E1384" s="61">
        <v>34.352499999999999</v>
      </c>
      <c r="F1384" s="61"/>
      <c r="G1384" s="29"/>
      <c r="H1384" s="29"/>
      <c r="I1384" s="27"/>
      <c r="J1384" s="27"/>
      <c r="K1384" s="27"/>
    </row>
    <row r="1385" spans="1:11" ht="16.5" customHeight="1" x14ac:dyDescent="0.25">
      <c r="A1385" s="59" t="s">
        <v>2537</v>
      </c>
      <c r="B1385" s="61">
        <v>30.013200000000001</v>
      </c>
      <c r="C1385" s="61">
        <v>29.9054</v>
      </c>
      <c r="D1385" s="61">
        <v>30.1372</v>
      </c>
      <c r="E1385" s="61">
        <v>30.017900000000001</v>
      </c>
      <c r="F1385" s="61"/>
      <c r="G1385" s="29"/>
      <c r="H1385" s="29"/>
      <c r="I1385" s="27"/>
      <c r="J1385" s="27"/>
      <c r="K1385" s="27"/>
    </row>
    <row r="1386" spans="1:11" ht="16.5" customHeight="1" x14ac:dyDescent="0.25">
      <c r="A1386" s="59" t="s">
        <v>3901</v>
      </c>
      <c r="B1386" s="61">
        <v>30.057500000000001</v>
      </c>
      <c r="C1386" s="61">
        <v>28.996099999999998</v>
      </c>
      <c r="D1386" s="61">
        <v>29.612200000000001</v>
      </c>
      <c r="E1386" s="61">
        <v>29.532800000000002</v>
      </c>
      <c r="F1386" s="61"/>
      <c r="G1386" s="29"/>
      <c r="H1386" s="29"/>
      <c r="I1386" s="27"/>
      <c r="J1386" s="27"/>
      <c r="K1386" s="27"/>
    </row>
    <row r="1387" spans="1:11" ht="16.5" customHeight="1" x14ac:dyDescent="0.25">
      <c r="A1387" s="59" t="s">
        <v>2538</v>
      </c>
      <c r="B1387" s="61">
        <v>22.453499999999998</v>
      </c>
      <c r="C1387" s="61">
        <v>19.747</v>
      </c>
      <c r="D1387" s="61">
        <v>27.313500000000001</v>
      </c>
      <c r="E1387" s="61">
        <v>22.9</v>
      </c>
      <c r="F1387" s="61"/>
      <c r="G1387" s="29"/>
      <c r="H1387" s="29"/>
      <c r="I1387" s="27"/>
      <c r="J1387" s="27"/>
      <c r="K1387" s="27"/>
    </row>
    <row r="1388" spans="1:11" ht="16.5" customHeight="1" x14ac:dyDescent="0.25">
      <c r="A1388" s="59" t="s">
        <v>2273</v>
      </c>
      <c r="B1388" s="61">
        <v>28.680399999999999</v>
      </c>
      <c r="C1388" s="61">
        <v>29.7105</v>
      </c>
      <c r="D1388" s="61">
        <v>31.219200000000001</v>
      </c>
      <c r="E1388" s="61">
        <v>29.904900000000001</v>
      </c>
      <c r="F1388" s="61"/>
      <c r="G1388" s="29"/>
      <c r="H1388" s="29"/>
      <c r="I1388" s="27"/>
      <c r="J1388" s="27"/>
      <c r="K1388" s="27"/>
    </row>
    <row r="1389" spans="1:11" ht="16.5" customHeight="1" x14ac:dyDescent="0.25">
      <c r="A1389" s="59" t="s">
        <v>2539</v>
      </c>
      <c r="B1389" s="61">
        <v>23.810600000000001</v>
      </c>
      <c r="C1389" s="61">
        <v>26.023499999999999</v>
      </c>
      <c r="D1389" s="61">
        <v>26.033100000000001</v>
      </c>
      <c r="E1389" s="61">
        <v>25.221399999999999</v>
      </c>
      <c r="F1389" s="61"/>
      <c r="G1389" s="29"/>
      <c r="H1389" s="29"/>
      <c r="I1389" s="27"/>
      <c r="J1389" s="27"/>
      <c r="K1389" s="27"/>
    </row>
    <row r="1390" spans="1:11" ht="16.5" customHeight="1" x14ac:dyDescent="0.25">
      <c r="A1390" s="59" t="s">
        <v>3902</v>
      </c>
      <c r="B1390" s="61">
        <v>32.291899999999998</v>
      </c>
      <c r="C1390" s="61">
        <v>32.502899999999997</v>
      </c>
      <c r="D1390" s="61">
        <v>33.029499999999999</v>
      </c>
      <c r="E1390" s="61">
        <v>32.588900000000002</v>
      </c>
      <c r="F1390" s="61"/>
      <c r="G1390" s="29"/>
      <c r="H1390" s="29"/>
      <c r="I1390" s="27"/>
      <c r="J1390" s="27"/>
      <c r="K1390" s="27"/>
    </row>
    <row r="1391" spans="1:11" ht="16.5" customHeight="1" x14ac:dyDescent="0.25">
      <c r="A1391" s="59" t="s">
        <v>3903</v>
      </c>
      <c r="B1391" s="61">
        <v>23.741499999999998</v>
      </c>
      <c r="C1391" s="61">
        <v>24.911799999999999</v>
      </c>
      <c r="D1391" s="61">
        <v>23.6845</v>
      </c>
      <c r="E1391" s="61">
        <v>24.130800000000001</v>
      </c>
      <c r="F1391" s="61"/>
      <c r="G1391" s="29"/>
      <c r="H1391" s="29"/>
      <c r="I1391" s="27"/>
      <c r="J1391" s="27"/>
      <c r="K1391" s="27"/>
    </row>
    <row r="1392" spans="1:11" ht="16.5" customHeight="1" x14ac:dyDescent="0.25">
      <c r="A1392" s="59" t="s">
        <v>3904</v>
      </c>
      <c r="B1392" s="61">
        <v>32.207500000000003</v>
      </c>
      <c r="C1392" s="61">
        <v>32.486199999999997</v>
      </c>
      <c r="D1392" s="61">
        <v>32.3108</v>
      </c>
      <c r="E1392" s="61">
        <v>32.3371</v>
      </c>
      <c r="F1392" s="61"/>
      <c r="G1392" s="29"/>
      <c r="H1392" s="29"/>
      <c r="I1392" s="27"/>
      <c r="J1392" s="27"/>
      <c r="K1392" s="27"/>
    </row>
    <row r="1393" spans="1:11" ht="16.5" customHeight="1" x14ac:dyDescent="0.25">
      <c r="A1393" s="59" t="s">
        <v>3905</v>
      </c>
      <c r="B1393" s="61">
        <v>27.680399999999999</v>
      </c>
      <c r="C1393" s="61">
        <v>27.713999999999999</v>
      </c>
      <c r="D1393" s="61">
        <v>26.708200000000001</v>
      </c>
      <c r="E1393" s="61">
        <v>27.391400000000001</v>
      </c>
      <c r="F1393" s="61"/>
      <c r="G1393" s="29"/>
      <c r="H1393" s="29"/>
      <c r="I1393" s="27"/>
      <c r="J1393" s="27"/>
      <c r="K1393" s="27"/>
    </row>
    <row r="1394" spans="1:11" ht="16.5" customHeight="1" x14ac:dyDescent="0.25">
      <c r="A1394" s="59" t="s">
        <v>3906</v>
      </c>
      <c r="B1394" s="61">
        <v>31.3687</v>
      </c>
      <c r="C1394" s="61">
        <v>32.442799999999998</v>
      </c>
      <c r="D1394" s="61">
        <v>33.021799999999999</v>
      </c>
      <c r="E1394" s="61">
        <v>32.260800000000003</v>
      </c>
      <c r="F1394" s="61"/>
      <c r="G1394" s="29"/>
      <c r="H1394" s="29"/>
      <c r="I1394" s="27"/>
      <c r="J1394" s="27"/>
      <c r="K1394" s="27"/>
    </row>
    <row r="1395" spans="1:11" ht="16.5" customHeight="1" x14ac:dyDescent="0.25">
      <c r="A1395" s="59" t="s">
        <v>3907</v>
      </c>
      <c r="B1395" s="61">
        <v>32.752099999999999</v>
      </c>
      <c r="C1395" s="61">
        <v>33.165999999999997</v>
      </c>
      <c r="D1395" s="61">
        <v>32.615099999999998</v>
      </c>
      <c r="E1395" s="61">
        <v>32.8294</v>
      </c>
      <c r="F1395" s="61"/>
      <c r="G1395" s="29"/>
      <c r="H1395" s="29"/>
      <c r="I1395" s="27"/>
      <c r="J1395" s="27"/>
      <c r="K1395" s="27"/>
    </row>
    <row r="1396" spans="1:11" ht="16.5" customHeight="1" x14ac:dyDescent="0.25">
      <c r="A1396" s="59" t="s">
        <v>3908</v>
      </c>
      <c r="B1396" s="61">
        <v>34.191800000000001</v>
      </c>
      <c r="C1396" s="61">
        <v>34.679299999999998</v>
      </c>
      <c r="D1396" s="61">
        <v>34.266199999999998</v>
      </c>
      <c r="E1396" s="61">
        <v>34.374200000000002</v>
      </c>
      <c r="F1396" s="61"/>
      <c r="G1396" s="29"/>
      <c r="H1396" s="29"/>
      <c r="I1396" s="27"/>
      <c r="J1396" s="27"/>
      <c r="K1396" s="27"/>
    </row>
    <row r="1397" spans="1:11" ht="16.5" customHeight="1" x14ac:dyDescent="0.25">
      <c r="A1397" s="59" t="s">
        <v>3909</v>
      </c>
      <c r="B1397" s="61">
        <v>35.424999999999997</v>
      </c>
      <c r="C1397" s="61">
        <v>35.623100000000001</v>
      </c>
      <c r="D1397" s="61" t="s">
        <v>2747</v>
      </c>
      <c r="E1397" s="61">
        <v>35.526000000000003</v>
      </c>
      <c r="F1397" s="61"/>
      <c r="G1397" s="29"/>
      <c r="H1397" s="29"/>
      <c r="I1397" s="27"/>
      <c r="J1397" s="27"/>
      <c r="K1397" s="27"/>
    </row>
    <row r="1398" spans="1:11" ht="16.5" customHeight="1" x14ac:dyDescent="0.25">
      <c r="A1398" s="59" t="s">
        <v>3910</v>
      </c>
      <c r="B1398" s="61">
        <v>35.352800000000002</v>
      </c>
      <c r="C1398" s="61">
        <v>35.555799999999998</v>
      </c>
      <c r="D1398" s="61">
        <v>35.944000000000003</v>
      </c>
      <c r="E1398" s="61">
        <v>35.621899999999997</v>
      </c>
      <c r="F1398" s="61"/>
      <c r="G1398" s="29"/>
      <c r="H1398" s="29"/>
      <c r="I1398" s="27"/>
      <c r="J1398" s="27"/>
      <c r="K1398" s="27"/>
    </row>
    <row r="1399" spans="1:11" ht="16.5" customHeight="1" x14ac:dyDescent="0.25">
      <c r="A1399" s="59" t="s">
        <v>3911</v>
      </c>
      <c r="B1399" s="61">
        <v>31.905100000000001</v>
      </c>
      <c r="C1399" s="61">
        <v>30.633600000000001</v>
      </c>
      <c r="D1399" s="61">
        <v>29.420500000000001</v>
      </c>
      <c r="E1399" s="61">
        <v>30.6661</v>
      </c>
      <c r="F1399" s="61"/>
      <c r="G1399" s="29"/>
      <c r="H1399" s="29"/>
      <c r="I1399" s="27"/>
      <c r="J1399" s="27"/>
      <c r="K1399" s="27"/>
    </row>
    <row r="1400" spans="1:11" ht="16.5" customHeight="1" x14ac:dyDescent="0.25">
      <c r="A1400" s="59" t="s">
        <v>2540</v>
      </c>
      <c r="B1400" s="61">
        <v>26.083400000000001</v>
      </c>
      <c r="C1400" s="61">
        <v>27.827300000000001</v>
      </c>
      <c r="D1400" s="61">
        <v>30.017800000000001</v>
      </c>
      <c r="E1400" s="61">
        <v>27.9511</v>
      </c>
      <c r="F1400" s="61"/>
      <c r="G1400" s="29"/>
      <c r="H1400" s="29"/>
      <c r="I1400" s="27"/>
      <c r="J1400" s="27"/>
      <c r="K1400" s="27"/>
    </row>
    <row r="1401" spans="1:11" ht="16.5" customHeight="1" x14ac:dyDescent="0.25">
      <c r="A1401" s="59" t="s">
        <v>2541</v>
      </c>
      <c r="B1401" s="61">
        <v>31.025600000000001</v>
      </c>
      <c r="C1401" s="61">
        <v>31.8307</v>
      </c>
      <c r="D1401" s="61">
        <v>31.660699999999999</v>
      </c>
      <c r="E1401" s="61">
        <v>31.518799999999999</v>
      </c>
      <c r="F1401" s="61"/>
      <c r="G1401" s="29"/>
      <c r="H1401" s="29"/>
      <c r="I1401" s="27"/>
      <c r="J1401" s="27"/>
      <c r="K1401" s="27"/>
    </row>
    <row r="1402" spans="1:11" ht="16.5" customHeight="1" x14ac:dyDescent="0.25">
      <c r="A1402" s="59" t="s">
        <v>3912</v>
      </c>
      <c r="B1402" s="61">
        <v>34.106400000000001</v>
      </c>
      <c r="C1402" s="61" t="s">
        <v>2747</v>
      </c>
      <c r="D1402" s="61" t="s">
        <v>2747</v>
      </c>
      <c r="E1402" s="61">
        <v>34.106400000000001</v>
      </c>
      <c r="F1402" s="61"/>
      <c r="G1402" s="29"/>
      <c r="H1402" s="29"/>
      <c r="I1402" s="27"/>
      <c r="J1402" s="27"/>
      <c r="K1402" s="27"/>
    </row>
    <row r="1403" spans="1:11" ht="16.5" customHeight="1" x14ac:dyDescent="0.25">
      <c r="A1403" s="59" t="s">
        <v>3913</v>
      </c>
      <c r="B1403" s="61">
        <v>41.811300000000003</v>
      </c>
      <c r="C1403" s="61">
        <v>37.168900000000001</v>
      </c>
      <c r="D1403" s="61" t="s">
        <v>2747</v>
      </c>
      <c r="E1403" s="61">
        <v>39.258099999999999</v>
      </c>
      <c r="F1403" s="61"/>
      <c r="G1403" s="29"/>
      <c r="H1403" s="29"/>
      <c r="I1403" s="27"/>
      <c r="J1403" s="27"/>
      <c r="K1403" s="27"/>
    </row>
    <row r="1404" spans="1:11" ht="16.5" customHeight="1" x14ac:dyDescent="0.25">
      <c r="A1404" s="59" t="s">
        <v>3914</v>
      </c>
      <c r="B1404" s="61">
        <v>34.427100000000003</v>
      </c>
      <c r="C1404" s="61">
        <v>35.837400000000002</v>
      </c>
      <c r="D1404" s="61">
        <v>36.239400000000003</v>
      </c>
      <c r="E1404" s="61">
        <v>35.495100000000001</v>
      </c>
      <c r="F1404" s="61"/>
      <c r="G1404" s="29"/>
      <c r="H1404" s="29"/>
      <c r="I1404" s="27"/>
      <c r="J1404" s="27"/>
      <c r="K1404" s="27"/>
    </row>
    <row r="1405" spans="1:11" ht="16.5" customHeight="1" x14ac:dyDescent="0.25">
      <c r="A1405" s="59" t="s">
        <v>3915</v>
      </c>
      <c r="B1405" s="61">
        <v>29.305099999999999</v>
      </c>
      <c r="C1405" s="61">
        <v>30.3873</v>
      </c>
      <c r="D1405" s="61">
        <v>31.055599999999998</v>
      </c>
      <c r="E1405" s="61">
        <v>30.2852</v>
      </c>
      <c r="F1405" s="61"/>
      <c r="G1405" s="29"/>
      <c r="H1405" s="29"/>
      <c r="I1405" s="27"/>
      <c r="J1405" s="27"/>
      <c r="K1405" s="27"/>
    </row>
    <row r="1406" spans="1:11" ht="16.5" customHeight="1" x14ac:dyDescent="0.25">
      <c r="A1406" s="59" t="s">
        <v>3916</v>
      </c>
      <c r="B1406" s="61">
        <v>35.655000000000001</v>
      </c>
      <c r="C1406" s="61">
        <v>35.8827</v>
      </c>
      <c r="D1406" s="61">
        <v>35.916699999999999</v>
      </c>
      <c r="E1406" s="61">
        <v>35.819200000000002</v>
      </c>
      <c r="F1406" s="61"/>
      <c r="G1406" s="29"/>
      <c r="H1406" s="29"/>
      <c r="I1406" s="27"/>
      <c r="J1406" s="27"/>
      <c r="K1406" s="27"/>
    </row>
    <row r="1407" spans="1:11" ht="16.5" customHeight="1" x14ac:dyDescent="0.25">
      <c r="A1407" s="59" t="s">
        <v>3917</v>
      </c>
      <c r="B1407" s="61">
        <v>34.104999999999997</v>
      </c>
      <c r="C1407" s="61">
        <v>33.891399999999997</v>
      </c>
      <c r="D1407" s="61">
        <v>34.819000000000003</v>
      </c>
      <c r="E1407" s="61">
        <v>34.276600000000002</v>
      </c>
      <c r="F1407" s="61"/>
      <c r="G1407" s="29"/>
      <c r="H1407" s="29"/>
      <c r="I1407" s="27"/>
      <c r="J1407" s="27"/>
      <c r="K1407" s="27"/>
    </row>
    <row r="1408" spans="1:11" ht="16.5" customHeight="1" x14ac:dyDescent="0.25">
      <c r="A1408" s="59" t="s">
        <v>3918</v>
      </c>
      <c r="B1408" s="61">
        <v>32.539400000000001</v>
      </c>
      <c r="C1408" s="61">
        <v>32.735900000000001</v>
      </c>
      <c r="D1408" s="61">
        <v>30.453600000000002</v>
      </c>
      <c r="E1408" s="61">
        <v>31.829599999999999</v>
      </c>
      <c r="F1408" s="61"/>
      <c r="G1408" s="29"/>
      <c r="H1408" s="29"/>
      <c r="I1408" s="27"/>
      <c r="J1408" s="27"/>
      <c r="K1408" s="27"/>
    </row>
    <row r="1409" spans="1:11" ht="16.5" customHeight="1" x14ac:dyDescent="0.25">
      <c r="A1409" s="59" t="s">
        <v>3919</v>
      </c>
      <c r="B1409" s="61">
        <v>27.522099999999998</v>
      </c>
      <c r="C1409" s="61">
        <v>29.496700000000001</v>
      </c>
      <c r="D1409" s="61">
        <v>27.174199999999999</v>
      </c>
      <c r="E1409" s="61">
        <v>28.027799999999999</v>
      </c>
      <c r="F1409" s="61"/>
      <c r="G1409" s="29"/>
      <c r="H1409" s="29"/>
      <c r="I1409" s="27"/>
      <c r="J1409" s="27"/>
      <c r="K1409" s="27"/>
    </row>
    <row r="1410" spans="1:11" ht="16.5" customHeight="1" x14ac:dyDescent="0.25">
      <c r="A1410" s="59" t="s">
        <v>3920</v>
      </c>
      <c r="B1410" s="61">
        <v>31.2195</v>
      </c>
      <c r="C1410" s="61">
        <v>33.197000000000003</v>
      </c>
      <c r="D1410" s="61">
        <v>32.6736</v>
      </c>
      <c r="E1410" s="61">
        <v>32.363799999999998</v>
      </c>
      <c r="F1410" s="61"/>
      <c r="G1410" s="29"/>
      <c r="H1410" s="29"/>
      <c r="I1410" s="27"/>
      <c r="J1410" s="27"/>
      <c r="K1410" s="27"/>
    </row>
    <row r="1411" spans="1:11" ht="16.5" customHeight="1" x14ac:dyDescent="0.25">
      <c r="A1411" s="59" t="s">
        <v>3921</v>
      </c>
      <c r="B1411" s="61">
        <v>28.408300000000001</v>
      </c>
      <c r="C1411" s="61">
        <v>27.706199999999999</v>
      </c>
      <c r="D1411" s="61">
        <v>28.8337</v>
      </c>
      <c r="E1411" s="61">
        <v>28.313400000000001</v>
      </c>
      <c r="F1411" s="61"/>
      <c r="G1411" s="29"/>
      <c r="H1411" s="29"/>
      <c r="I1411" s="27"/>
      <c r="J1411" s="27"/>
      <c r="K1411" s="27"/>
    </row>
    <row r="1412" spans="1:11" ht="16.5" customHeight="1" x14ac:dyDescent="0.25">
      <c r="A1412" s="59" t="s">
        <v>3922</v>
      </c>
      <c r="B1412" s="61">
        <v>33.6843</v>
      </c>
      <c r="C1412" s="61">
        <v>33.915300000000002</v>
      </c>
      <c r="D1412" s="61">
        <v>35.726900000000001</v>
      </c>
      <c r="E1412" s="61">
        <v>34.452399999999997</v>
      </c>
      <c r="F1412" s="61"/>
      <c r="G1412" s="29"/>
      <c r="H1412" s="29"/>
      <c r="I1412" s="27"/>
      <c r="J1412" s="27"/>
      <c r="K1412" s="27"/>
    </row>
    <row r="1413" spans="1:11" ht="16.5" customHeight="1" x14ac:dyDescent="0.25">
      <c r="A1413" s="59" t="s">
        <v>3923</v>
      </c>
      <c r="B1413" s="61">
        <v>29.401900000000001</v>
      </c>
      <c r="C1413" s="61">
        <v>29.0501</v>
      </c>
      <c r="D1413" s="61">
        <v>29.922699999999999</v>
      </c>
      <c r="E1413" s="61">
        <v>29.456299999999999</v>
      </c>
      <c r="F1413" s="61"/>
      <c r="G1413" s="29"/>
      <c r="H1413" s="29"/>
      <c r="I1413" s="27"/>
      <c r="J1413" s="27"/>
      <c r="K1413" s="27"/>
    </row>
    <row r="1414" spans="1:11" ht="16.5" customHeight="1" x14ac:dyDescent="0.25">
      <c r="A1414" s="59" t="s">
        <v>3924</v>
      </c>
      <c r="B1414" s="61">
        <v>33.176299999999998</v>
      </c>
      <c r="C1414" s="61">
        <v>31.795100000000001</v>
      </c>
      <c r="D1414" s="61">
        <v>33.451999999999998</v>
      </c>
      <c r="E1414" s="61">
        <v>32.806899999999999</v>
      </c>
      <c r="F1414" s="61"/>
      <c r="G1414" s="29"/>
      <c r="H1414" s="29"/>
      <c r="I1414" s="27"/>
      <c r="J1414" s="27"/>
      <c r="K1414" s="27"/>
    </row>
    <row r="1415" spans="1:11" ht="16.5" customHeight="1" x14ac:dyDescent="0.25">
      <c r="A1415" s="59" t="s">
        <v>3925</v>
      </c>
      <c r="B1415" s="61">
        <v>34.924199999999999</v>
      </c>
      <c r="C1415" s="61">
        <v>37.066800000000001</v>
      </c>
      <c r="D1415" s="61">
        <v>38.372100000000003</v>
      </c>
      <c r="E1415" s="61">
        <v>36.702800000000003</v>
      </c>
      <c r="F1415" s="61"/>
      <c r="G1415" s="29"/>
      <c r="H1415" s="29"/>
      <c r="I1415" s="27"/>
      <c r="J1415" s="27"/>
      <c r="K1415" s="27"/>
    </row>
    <row r="1416" spans="1:11" ht="16.5" customHeight="1" x14ac:dyDescent="0.25">
      <c r="A1416" s="59" t="s">
        <v>3926</v>
      </c>
      <c r="B1416" s="61">
        <v>24.178599999999999</v>
      </c>
      <c r="C1416" s="61">
        <v>24.547499999999999</v>
      </c>
      <c r="D1416" s="61">
        <v>28.717500000000001</v>
      </c>
      <c r="E1416" s="61">
        <v>25.610499999999998</v>
      </c>
      <c r="F1416" s="61"/>
      <c r="G1416" s="29"/>
      <c r="H1416" s="29"/>
      <c r="I1416" s="27"/>
      <c r="J1416" s="27"/>
      <c r="K1416" s="27"/>
    </row>
    <row r="1417" spans="1:11" ht="16.5" customHeight="1" x14ac:dyDescent="0.25">
      <c r="A1417" s="59" t="s">
        <v>3927</v>
      </c>
      <c r="B1417" s="61">
        <v>31.8187</v>
      </c>
      <c r="C1417" s="61">
        <v>29.5961</v>
      </c>
      <c r="D1417" s="61">
        <v>30.841000000000001</v>
      </c>
      <c r="E1417" s="61">
        <v>30.729600000000001</v>
      </c>
      <c r="F1417" s="61"/>
      <c r="G1417" s="29"/>
      <c r="H1417" s="29"/>
      <c r="I1417" s="27"/>
      <c r="J1417" s="27"/>
      <c r="K1417" s="27"/>
    </row>
    <row r="1418" spans="1:11" ht="16.5" customHeight="1" x14ac:dyDescent="0.25">
      <c r="A1418" s="59" t="s">
        <v>3928</v>
      </c>
      <c r="B1418" s="61">
        <v>31.153400000000001</v>
      </c>
      <c r="C1418" s="61">
        <v>31.1569</v>
      </c>
      <c r="D1418" s="61">
        <v>28.2469</v>
      </c>
      <c r="E1418" s="61">
        <v>30.096900000000002</v>
      </c>
      <c r="F1418" s="61"/>
      <c r="G1418" s="29"/>
      <c r="H1418" s="29"/>
      <c r="I1418" s="27"/>
      <c r="J1418" s="27"/>
      <c r="K1418" s="27"/>
    </row>
    <row r="1419" spans="1:11" ht="16.5" customHeight="1" x14ac:dyDescent="0.25">
      <c r="A1419" s="59" t="s">
        <v>2542</v>
      </c>
      <c r="B1419" s="61">
        <v>36.343600000000002</v>
      </c>
      <c r="C1419" s="61">
        <v>25.8308</v>
      </c>
      <c r="D1419" s="61">
        <v>27.017700000000001</v>
      </c>
      <c r="E1419" s="61">
        <v>29.2318</v>
      </c>
      <c r="F1419" s="61"/>
      <c r="G1419" s="29"/>
      <c r="H1419" s="29"/>
      <c r="I1419" s="27"/>
      <c r="J1419" s="27"/>
      <c r="K1419" s="27"/>
    </row>
    <row r="1420" spans="1:11" ht="16.5" customHeight="1" x14ac:dyDescent="0.25">
      <c r="A1420" s="59" t="s">
        <v>3929</v>
      </c>
      <c r="B1420" s="61">
        <v>33.053100000000001</v>
      </c>
      <c r="C1420" s="61" t="s">
        <v>2747</v>
      </c>
      <c r="D1420" s="61" t="s">
        <v>2747</v>
      </c>
      <c r="E1420" s="61">
        <v>33.053100000000001</v>
      </c>
      <c r="F1420" s="61"/>
      <c r="G1420" s="29"/>
      <c r="H1420" s="29"/>
      <c r="I1420" s="27"/>
      <c r="J1420" s="27"/>
      <c r="K1420" s="27"/>
    </row>
    <row r="1421" spans="1:11" ht="16.5" customHeight="1" x14ac:dyDescent="0.25">
      <c r="A1421" s="59" t="s">
        <v>3930</v>
      </c>
      <c r="B1421" s="61">
        <v>32.601199999999999</v>
      </c>
      <c r="C1421" s="61">
        <v>30.772200000000002</v>
      </c>
      <c r="D1421" s="61">
        <v>33.193100000000001</v>
      </c>
      <c r="E1421" s="61">
        <v>32.152299999999997</v>
      </c>
      <c r="F1421" s="61"/>
      <c r="G1421" s="29"/>
      <c r="H1421" s="29"/>
      <c r="I1421" s="27"/>
      <c r="J1421" s="27"/>
      <c r="K1421" s="27"/>
    </row>
    <row r="1422" spans="1:11" ht="16.5" customHeight="1" x14ac:dyDescent="0.25">
      <c r="A1422" s="59" t="s">
        <v>3931</v>
      </c>
      <c r="B1422" s="61">
        <v>33.1387</v>
      </c>
      <c r="C1422" s="61">
        <v>35.493000000000002</v>
      </c>
      <c r="D1422" s="61">
        <v>35.275300000000001</v>
      </c>
      <c r="E1422" s="61">
        <v>34.638500000000001</v>
      </c>
      <c r="F1422" s="61"/>
      <c r="G1422" s="29"/>
      <c r="H1422" s="29"/>
      <c r="I1422" s="27"/>
      <c r="J1422" s="27"/>
      <c r="K1422" s="27"/>
    </row>
    <row r="1423" spans="1:11" ht="16.5" customHeight="1" x14ac:dyDescent="0.25">
      <c r="A1423" s="59" t="s">
        <v>3932</v>
      </c>
      <c r="B1423" s="61">
        <v>34.076500000000003</v>
      </c>
      <c r="C1423" s="61">
        <v>33.516599999999997</v>
      </c>
      <c r="D1423" s="61">
        <v>32.817100000000003</v>
      </c>
      <c r="E1423" s="61">
        <v>33.466099999999997</v>
      </c>
      <c r="F1423" s="61"/>
      <c r="G1423" s="29"/>
      <c r="H1423" s="29"/>
      <c r="I1423" s="27"/>
      <c r="J1423" s="27"/>
      <c r="K1423" s="27"/>
    </row>
    <row r="1424" spans="1:11" ht="16.5" customHeight="1" x14ac:dyDescent="0.25">
      <c r="A1424" s="59" t="s">
        <v>3933</v>
      </c>
      <c r="B1424" s="61">
        <v>33.694800000000001</v>
      </c>
      <c r="C1424" s="61">
        <v>34.152200000000001</v>
      </c>
      <c r="D1424" s="61">
        <v>34.396099999999997</v>
      </c>
      <c r="E1424" s="61">
        <v>34.085299999999997</v>
      </c>
      <c r="F1424" s="61"/>
      <c r="G1424" s="29"/>
      <c r="H1424" s="29"/>
      <c r="I1424" s="27"/>
      <c r="J1424" s="27"/>
      <c r="K1424" s="27"/>
    </row>
    <row r="1425" spans="1:11" ht="16.5" customHeight="1" x14ac:dyDescent="0.25">
      <c r="A1425" s="59" t="s">
        <v>3934</v>
      </c>
      <c r="B1425" s="61">
        <v>27.852499999999999</v>
      </c>
      <c r="C1425" s="61">
        <v>28.067799999999998</v>
      </c>
      <c r="D1425" s="61">
        <v>30.3582</v>
      </c>
      <c r="E1425" s="61">
        <v>28.687999999999999</v>
      </c>
      <c r="F1425" s="61"/>
      <c r="G1425" s="29"/>
      <c r="H1425" s="29"/>
      <c r="I1425" s="27"/>
      <c r="J1425" s="27"/>
      <c r="K1425" s="27"/>
    </row>
    <row r="1426" spans="1:11" ht="16.5" customHeight="1" x14ac:dyDescent="0.25">
      <c r="A1426" s="59" t="s">
        <v>3935</v>
      </c>
      <c r="B1426" s="61">
        <v>32.519100000000002</v>
      </c>
      <c r="C1426" s="61">
        <v>31.463100000000001</v>
      </c>
      <c r="D1426" s="61">
        <v>33.052300000000002</v>
      </c>
      <c r="E1426" s="61">
        <v>32.385300000000001</v>
      </c>
      <c r="F1426" s="61"/>
      <c r="G1426" s="29"/>
      <c r="H1426" s="29"/>
      <c r="I1426" s="27"/>
      <c r="J1426" s="27"/>
      <c r="K1426" s="27"/>
    </row>
    <row r="1427" spans="1:11" ht="16.5" customHeight="1" x14ac:dyDescent="0.25">
      <c r="A1427" s="59" t="s">
        <v>3936</v>
      </c>
      <c r="B1427" s="61">
        <v>33.472799999999999</v>
      </c>
      <c r="C1427" s="61">
        <v>33.834499999999998</v>
      </c>
      <c r="D1427" s="61">
        <v>33.795999999999999</v>
      </c>
      <c r="E1427" s="61">
        <v>33.701900000000002</v>
      </c>
      <c r="F1427" s="61"/>
      <c r="G1427" s="29"/>
      <c r="H1427" s="29"/>
      <c r="I1427" s="27"/>
      <c r="J1427" s="27"/>
      <c r="K1427" s="27"/>
    </row>
    <row r="1428" spans="1:11" ht="16.5" customHeight="1" x14ac:dyDescent="0.25">
      <c r="A1428" s="59" t="s">
        <v>3937</v>
      </c>
      <c r="B1428" s="61">
        <v>31.1157</v>
      </c>
      <c r="C1428" s="61">
        <v>30.3931</v>
      </c>
      <c r="D1428" s="61">
        <v>30.249199999999998</v>
      </c>
      <c r="E1428" s="61">
        <v>30.567</v>
      </c>
      <c r="F1428" s="61"/>
      <c r="G1428" s="29"/>
      <c r="H1428" s="29"/>
      <c r="I1428" s="27"/>
      <c r="J1428" s="27"/>
      <c r="K1428" s="27"/>
    </row>
    <row r="1429" spans="1:11" ht="16.5" customHeight="1" x14ac:dyDescent="0.25">
      <c r="A1429" s="59" t="s">
        <v>3938</v>
      </c>
      <c r="B1429" s="61">
        <v>29.408300000000001</v>
      </c>
      <c r="C1429" s="61">
        <v>29.043800000000001</v>
      </c>
      <c r="D1429" s="61">
        <v>29.9773</v>
      </c>
      <c r="E1429" s="61">
        <v>29.4741</v>
      </c>
      <c r="F1429" s="61"/>
      <c r="G1429" s="29"/>
      <c r="H1429" s="29"/>
      <c r="I1429" s="27"/>
      <c r="J1429" s="27"/>
      <c r="K1429" s="27"/>
    </row>
    <row r="1430" spans="1:11" ht="16.5" customHeight="1" x14ac:dyDescent="0.25">
      <c r="A1430" s="59" t="s">
        <v>3939</v>
      </c>
      <c r="B1430" s="61">
        <v>27.380800000000001</v>
      </c>
      <c r="C1430" s="61">
        <v>27.9815</v>
      </c>
      <c r="D1430" s="61">
        <v>25.351299999999998</v>
      </c>
      <c r="E1430" s="61">
        <v>26.819700000000001</v>
      </c>
      <c r="F1430" s="61"/>
      <c r="G1430" s="29"/>
      <c r="H1430" s="29"/>
      <c r="I1430" s="27"/>
      <c r="J1430" s="27"/>
      <c r="K1430" s="27"/>
    </row>
    <row r="1431" spans="1:11" ht="16.5" customHeight="1" x14ac:dyDescent="0.25">
      <c r="A1431" s="59" t="s">
        <v>3940</v>
      </c>
      <c r="B1431" s="61">
        <v>23.507400000000001</v>
      </c>
      <c r="C1431" s="61">
        <v>25.333600000000001</v>
      </c>
      <c r="D1431" s="61">
        <v>22.1782</v>
      </c>
      <c r="E1431" s="61">
        <v>23.607299999999999</v>
      </c>
      <c r="F1431" s="61"/>
      <c r="G1431" s="29"/>
      <c r="H1431" s="29"/>
      <c r="I1431" s="27"/>
      <c r="J1431" s="27"/>
      <c r="K1431" s="27"/>
    </row>
    <row r="1432" spans="1:11" ht="16.5" customHeight="1" x14ac:dyDescent="0.25">
      <c r="A1432" s="59" t="s">
        <v>3941</v>
      </c>
      <c r="B1432" s="61" t="s">
        <v>2747</v>
      </c>
      <c r="C1432" s="61">
        <v>24.862400000000001</v>
      </c>
      <c r="D1432" s="61">
        <v>24.129799999999999</v>
      </c>
      <c r="E1432" s="61">
        <v>24.472799999999999</v>
      </c>
      <c r="F1432" s="61"/>
      <c r="G1432" s="29"/>
      <c r="H1432" s="29"/>
      <c r="I1432" s="27"/>
      <c r="J1432" s="27"/>
      <c r="K1432" s="27"/>
    </row>
    <row r="1433" spans="1:11" ht="16.5" customHeight="1" x14ac:dyDescent="0.25">
      <c r="A1433" s="59" t="s">
        <v>3942</v>
      </c>
      <c r="B1433" s="61" t="s">
        <v>2747</v>
      </c>
      <c r="C1433" s="61" t="s">
        <v>2747</v>
      </c>
      <c r="D1433" s="61" t="s">
        <v>2747</v>
      </c>
      <c r="E1433" s="61" t="s">
        <v>2700</v>
      </c>
      <c r="F1433" s="61"/>
      <c r="G1433" s="29"/>
      <c r="H1433" s="29"/>
      <c r="I1433" s="27"/>
      <c r="J1433" s="27"/>
      <c r="K1433" s="27"/>
    </row>
    <row r="1434" spans="1:11" ht="16.5" customHeight="1" x14ac:dyDescent="0.25">
      <c r="A1434" s="59" t="s">
        <v>2543</v>
      </c>
      <c r="B1434" s="61" t="s">
        <v>2747</v>
      </c>
      <c r="C1434" s="61" t="s">
        <v>2747</v>
      </c>
      <c r="D1434" s="61">
        <v>29.761700000000001</v>
      </c>
      <c r="E1434" s="61">
        <v>29.761700000000001</v>
      </c>
      <c r="F1434" s="61"/>
      <c r="G1434" s="29"/>
      <c r="H1434" s="29"/>
      <c r="I1434" s="27"/>
      <c r="J1434" s="27"/>
      <c r="K1434" s="27"/>
    </row>
    <row r="1435" spans="1:11" ht="16.5" customHeight="1" x14ac:dyDescent="0.25">
      <c r="A1435" s="59" t="s">
        <v>2716</v>
      </c>
      <c r="B1435" s="61" t="s">
        <v>2747</v>
      </c>
      <c r="C1435" s="61">
        <v>31.4161</v>
      </c>
      <c r="D1435" s="61" t="s">
        <v>2747</v>
      </c>
      <c r="E1435" s="61">
        <v>31.4161</v>
      </c>
      <c r="F1435" s="61"/>
      <c r="G1435" s="29"/>
      <c r="H1435" s="29"/>
      <c r="I1435" s="27"/>
      <c r="J1435" s="27"/>
      <c r="K1435" s="27"/>
    </row>
    <row r="1436" spans="1:11" ht="16.5" customHeight="1" x14ac:dyDescent="0.25">
      <c r="A1436" s="59" t="s">
        <v>3943</v>
      </c>
      <c r="B1436" s="61" t="s">
        <v>2747</v>
      </c>
      <c r="C1436" s="61" t="s">
        <v>2747</v>
      </c>
      <c r="D1436" s="61" t="s">
        <v>2747</v>
      </c>
      <c r="E1436" s="61" t="s">
        <v>2700</v>
      </c>
      <c r="F1436" s="61"/>
      <c r="G1436" s="29"/>
      <c r="H1436" s="29"/>
      <c r="I1436" s="27"/>
      <c r="J1436" s="27"/>
      <c r="K1436" s="27"/>
    </row>
    <row r="1437" spans="1:11" ht="16.5" customHeight="1" x14ac:dyDescent="0.25">
      <c r="A1437" s="59" t="s">
        <v>5839</v>
      </c>
      <c r="B1437" s="61" t="s">
        <v>2747</v>
      </c>
      <c r="C1437" s="61" t="s">
        <v>2747</v>
      </c>
      <c r="D1437" s="61" t="s">
        <v>2747</v>
      </c>
      <c r="E1437" s="61" t="s">
        <v>2700</v>
      </c>
      <c r="F1437" s="61"/>
      <c r="G1437" s="29"/>
      <c r="H1437" s="29"/>
      <c r="I1437" s="27"/>
      <c r="J1437" s="27"/>
      <c r="K1437" s="27"/>
    </row>
    <row r="1438" spans="1:11" ht="16.5" customHeight="1" x14ac:dyDescent="0.25">
      <c r="A1438" s="59" t="s">
        <v>5840</v>
      </c>
      <c r="B1438" s="61" t="s">
        <v>2747</v>
      </c>
      <c r="C1438" s="61" t="s">
        <v>2747</v>
      </c>
      <c r="D1438" s="61" t="s">
        <v>2747</v>
      </c>
      <c r="E1438" s="61" t="s">
        <v>2700</v>
      </c>
      <c r="F1438" s="61"/>
      <c r="G1438" s="29"/>
      <c r="H1438" s="29"/>
      <c r="I1438" s="27"/>
      <c r="J1438" s="27"/>
      <c r="K1438" s="27"/>
    </row>
    <row r="1439" spans="1:11" ht="16.5" customHeight="1" x14ac:dyDescent="0.25">
      <c r="A1439" s="59" t="s">
        <v>3944</v>
      </c>
      <c r="B1439" s="61">
        <v>31.4299</v>
      </c>
      <c r="C1439" s="61">
        <v>32.084099999999999</v>
      </c>
      <c r="D1439" s="61">
        <v>31.770800000000001</v>
      </c>
      <c r="E1439" s="61">
        <v>31.753699999999998</v>
      </c>
      <c r="F1439" s="61"/>
      <c r="G1439" s="29"/>
      <c r="H1439" s="29"/>
      <c r="I1439" s="27"/>
      <c r="J1439" s="27"/>
      <c r="K1439" s="27"/>
    </row>
    <row r="1440" spans="1:11" ht="16.5" customHeight="1" x14ac:dyDescent="0.25">
      <c r="A1440" s="59" t="s">
        <v>3945</v>
      </c>
      <c r="B1440" s="61">
        <v>31.2821</v>
      </c>
      <c r="C1440" s="61">
        <v>35.543300000000002</v>
      </c>
      <c r="D1440" s="61">
        <v>35.856699999999996</v>
      </c>
      <c r="E1440" s="61">
        <v>34.113999999999997</v>
      </c>
      <c r="F1440" s="61"/>
      <c r="G1440" s="29"/>
      <c r="H1440" s="29"/>
      <c r="I1440" s="27"/>
      <c r="J1440" s="27"/>
      <c r="K1440" s="27"/>
    </row>
    <row r="1441" spans="1:11" ht="16.5" customHeight="1" x14ac:dyDescent="0.25">
      <c r="A1441" s="59" t="s">
        <v>3946</v>
      </c>
      <c r="B1441" s="61">
        <v>36.1494</v>
      </c>
      <c r="C1441" s="61">
        <v>36.665799999999997</v>
      </c>
      <c r="D1441" s="61">
        <v>38.012900000000002</v>
      </c>
      <c r="E1441" s="61">
        <v>36.931899999999999</v>
      </c>
      <c r="F1441" s="61"/>
      <c r="G1441" s="29"/>
      <c r="H1441" s="29"/>
      <c r="I1441" s="27"/>
      <c r="J1441" s="27"/>
      <c r="K1441" s="27"/>
    </row>
    <row r="1442" spans="1:11" ht="16.5" customHeight="1" x14ac:dyDescent="0.25">
      <c r="A1442" s="59" t="s">
        <v>3947</v>
      </c>
      <c r="B1442" s="61">
        <v>41.642600000000002</v>
      </c>
      <c r="C1442" s="61">
        <v>43.185200000000002</v>
      </c>
      <c r="D1442" s="61">
        <v>44.394599999999997</v>
      </c>
      <c r="E1442" s="61">
        <v>43.1449</v>
      </c>
      <c r="F1442" s="61"/>
      <c r="G1442" s="29"/>
      <c r="H1442" s="29"/>
      <c r="I1442" s="27"/>
      <c r="J1442" s="27"/>
      <c r="K1442" s="27"/>
    </row>
    <row r="1443" spans="1:11" ht="16.5" customHeight="1" x14ac:dyDescent="0.25">
      <c r="A1443" s="59" t="s">
        <v>3948</v>
      </c>
      <c r="B1443" s="61">
        <v>27.325500000000002</v>
      </c>
      <c r="C1443" s="61">
        <v>27.746600000000001</v>
      </c>
      <c r="D1443" s="61">
        <v>28.640999999999998</v>
      </c>
      <c r="E1443" s="61">
        <v>27.9069</v>
      </c>
      <c r="F1443" s="61"/>
      <c r="G1443" s="29"/>
      <c r="H1443" s="29"/>
      <c r="I1443" s="27"/>
      <c r="J1443" s="27"/>
      <c r="K1443" s="27"/>
    </row>
    <row r="1444" spans="1:11" ht="16.5" customHeight="1" x14ac:dyDescent="0.25">
      <c r="A1444" s="59" t="s">
        <v>3949</v>
      </c>
      <c r="B1444" s="61">
        <v>32.807299999999998</v>
      </c>
      <c r="C1444" s="61">
        <v>33.334699999999998</v>
      </c>
      <c r="D1444" s="61">
        <v>34.185400000000001</v>
      </c>
      <c r="E1444" s="61">
        <v>33.438000000000002</v>
      </c>
      <c r="F1444" s="61"/>
      <c r="G1444" s="29"/>
      <c r="H1444" s="29"/>
      <c r="I1444" s="27"/>
      <c r="J1444" s="27"/>
      <c r="K1444" s="27"/>
    </row>
    <row r="1445" spans="1:11" ht="16.5" customHeight="1" x14ac:dyDescent="0.25">
      <c r="A1445" s="59" t="s">
        <v>3950</v>
      </c>
      <c r="B1445" s="61">
        <v>40.649000000000001</v>
      </c>
      <c r="C1445" s="61">
        <v>40.110500000000002</v>
      </c>
      <c r="D1445" s="61">
        <v>39.991999999999997</v>
      </c>
      <c r="E1445" s="61">
        <v>40.256799999999998</v>
      </c>
      <c r="F1445" s="61"/>
      <c r="G1445" s="29"/>
      <c r="H1445" s="29"/>
      <c r="I1445" s="27"/>
      <c r="J1445" s="27"/>
      <c r="K1445" s="27"/>
    </row>
    <row r="1446" spans="1:11" ht="16.5" customHeight="1" x14ac:dyDescent="0.25">
      <c r="A1446" s="59" t="s">
        <v>3951</v>
      </c>
      <c r="B1446" s="61">
        <v>35.597000000000001</v>
      </c>
      <c r="C1446" s="61">
        <v>35.467599999999997</v>
      </c>
      <c r="D1446" s="61">
        <v>34.804499999999997</v>
      </c>
      <c r="E1446" s="61">
        <v>35.283099999999997</v>
      </c>
      <c r="F1446" s="61"/>
      <c r="G1446" s="29"/>
      <c r="H1446" s="29"/>
      <c r="I1446" s="27"/>
      <c r="J1446" s="27"/>
      <c r="K1446" s="27"/>
    </row>
    <row r="1447" spans="1:11" ht="16.5" customHeight="1" x14ac:dyDescent="0.25">
      <c r="A1447" s="59" t="s">
        <v>2274</v>
      </c>
      <c r="B1447" s="61">
        <v>35.1875</v>
      </c>
      <c r="C1447" s="61">
        <v>35.553800000000003</v>
      </c>
      <c r="D1447" s="61">
        <v>35.395000000000003</v>
      </c>
      <c r="E1447" s="61">
        <v>35.374600000000001</v>
      </c>
      <c r="F1447" s="61"/>
      <c r="G1447" s="29"/>
      <c r="H1447" s="29"/>
      <c r="I1447" s="27"/>
      <c r="J1447" s="27"/>
      <c r="K1447" s="27"/>
    </row>
    <row r="1448" spans="1:11" ht="16.5" customHeight="1" x14ac:dyDescent="0.25">
      <c r="A1448" s="59" t="s">
        <v>3952</v>
      </c>
      <c r="B1448" s="61">
        <v>31.214200000000002</v>
      </c>
      <c r="C1448" s="61">
        <v>33.322299999999998</v>
      </c>
      <c r="D1448" s="61">
        <v>33.610199999999999</v>
      </c>
      <c r="E1448" s="61">
        <v>32.631300000000003</v>
      </c>
      <c r="F1448" s="61"/>
      <c r="G1448" s="29"/>
      <c r="H1448" s="29"/>
      <c r="I1448" s="27"/>
      <c r="J1448" s="27"/>
      <c r="K1448" s="27"/>
    </row>
    <row r="1449" spans="1:11" ht="16.5" customHeight="1" x14ac:dyDescent="0.25">
      <c r="A1449" s="59" t="s">
        <v>3953</v>
      </c>
      <c r="B1449" s="61">
        <v>25.676500000000001</v>
      </c>
      <c r="C1449" s="61">
        <v>25.8855</v>
      </c>
      <c r="D1449" s="61">
        <v>26.395099999999999</v>
      </c>
      <c r="E1449" s="61">
        <v>25.982700000000001</v>
      </c>
      <c r="F1449" s="61"/>
      <c r="G1449" s="29"/>
      <c r="H1449" s="29"/>
      <c r="I1449" s="27"/>
      <c r="J1449" s="27"/>
      <c r="K1449" s="27"/>
    </row>
    <row r="1450" spans="1:11" ht="16.5" customHeight="1" x14ac:dyDescent="0.25">
      <c r="A1450" s="59" t="s">
        <v>3954</v>
      </c>
      <c r="B1450" s="61">
        <v>39.417499999999997</v>
      </c>
      <c r="C1450" s="61">
        <v>38.076700000000002</v>
      </c>
      <c r="D1450" s="61">
        <v>39.752499999999998</v>
      </c>
      <c r="E1450" s="61">
        <v>39.086500000000001</v>
      </c>
      <c r="F1450" s="61"/>
      <c r="G1450" s="29"/>
      <c r="H1450" s="29"/>
      <c r="I1450" s="27"/>
      <c r="J1450" s="27"/>
      <c r="K1450" s="27"/>
    </row>
    <row r="1451" spans="1:11" ht="16.5" customHeight="1" x14ac:dyDescent="0.25">
      <c r="A1451" s="59" t="s">
        <v>2275</v>
      </c>
      <c r="B1451" s="61">
        <v>33.691299999999998</v>
      </c>
      <c r="C1451" s="61">
        <v>34.138300000000001</v>
      </c>
      <c r="D1451" s="61">
        <v>33.501100000000001</v>
      </c>
      <c r="E1451" s="61">
        <v>33.757300000000001</v>
      </c>
      <c r="F1451" s="61"/>
      <c r="G1451" s="29"/>
      <c r="H1451" s="29"/>
      <c r="I1451" s="27"/>
      <c r="J1451" s="27"/>
      <c r="K1451" s="27"/>
    </row>
    <row r="1452" spans="1:11" ht="16.5" customHeight="1" x14ac:dyDescent="0.25">
      <c r="A1452" s="59" t="s">
        <v>3955</v>
      </c>
      <c r="B1452" s="61">
        <v>29.947800000000001</v>
      </c>
      <c r="C1452" s="61">
        <v>27.376300000000001</v>
      </c>
      <c r="D1452" s="61">
        <v>33.499400000000001</v>
      </c>
      <c r="E1452" s="61">
        <v>30.290800000000001</v>
      </c>
      <c r="F1452" s="61"/>
      <c r="G1452" s="29"/>
      <c r="H1452" s="29"/>
      <c r="I1452" s="27"/>
      <c r="J1452" s="27"/>
      <c r="K1452" s="27"/>
    </row>
    <row r="1453" spans="1:11" ht="16.5" customHeight="1" x14ac:dyDescent="0.25">
      <c r="A1453" s="59" t="s">
        <v>3956</v>
      </c>
      <c r="B1453" s="61">
        <v>33.0762</v>
      </c>
      <c r="C1453" s="61">
        <v>33.683300000000003</v>
      </c>
      <c r="D1453" s="61">
        <v>35.902700000000003</v>
      </c>
      <c r="E1453" s="61">
        <v>34.264800000000001</v>
      </c>
      <c r="F1453" s="61"/>
      <c r="G1453" s="29"/>
      <c r="H1453" s="29"/>
      <c r="I1453" s="27"/>
      <c r="J1453" s="27"/>
      <c r="K1453" s="27"/>
    </row>
    <row r="1454" spans="1:11" ht="16.5" customHeight="1" x14ac:dyDescent="0.25">
      <c r="A1454" s="59" t="s">
        <v>3957</v>
      </c>
      <c r="B1454" s="61">
        <v>30.409199999999998</v>
      </c>
      <c r="C1454" s="61">
        <v>31.8903</v>
      </c>
      <c r="D1454" s="61">
        <v>32.275500000000001</v>
      </c>
      <c r="E1454" s="61">
        <v>31.553000000000001</v>
      </c>
      <c r="F1454" s="61"/>
      <c r="G1454" s="29"/>
      <c r="H1454" s="29"/>
      <c r="I1454" s="27"/>
      <c r="J1454" s="27"/>
      <c r="K1454" s="27"/>
    </row>
    <row r="1455" spans="1:11" ht="16.5" customHeight="1" x14ac:dyDescent="0.25">
      <c r="A1455" s="59" t="s">
        <v>3958</v>
      </c>
      <c r="B1455" s="61">
        <v>32.302199999999999</v>
      </c>
      <c r="C1455" s="61">
        <v>32.326700000000002</v>
      </c>
      <c r="D1455" s="61">
        <v>33.985199999999999</v>
      </c>
      <c r="E1455" s="61">
        <v>32.8889</v>
      </c>
      <c r="F1455" s="61"/>
      <c r="G1455" s="29"/>
      <c r="H1455" s="29"/>
      <c r="I1455" s="27"/>
      <c r="J1455" s="27"/>
      <c r="K1455" s="27"/>
    </row>
    <row r="1456" spans="1:11" ht="16.5" customHeight="1" x14ac:dyDescent="0.25">
      <c r="A1456" s="59" t="s">
        <v>2276</v>
      </c>
      <c r="B1456" s="61">
        <v>34.360399999999998</v>
      </c>
      <c r="C1456" s="61">
        <v>34.763800000000003</v>
      </c>
      <c r="D1456" s="61">
        <v>35.685899999999997</v>
      </c>
      <c r="E1456" s="61">
        <v>34.920999999999999</v>
      </c>
      <c r="F1456" s="61"/>
      <c r="G1456" s="29"/>
      <c r="H1456" s="29"/>
      <c r="I1456" s="27"/>
      <c r="J1456" s="27"/>
      <c r="K1456" s="27"/>
    </row>
    <row r="1457" spans="1:11" ht="16.5" customHeight="1" x14ac:dyDescent="0.25">
      <c r="A1457" s="59" t="s">
        <v>3959</v>
      </c>
      <c r="B1457" s="61">
        <v>28.748999999999999</v>
      </c>
      <c r="C1457" s="61">
        <v>28.241700000000002</v>
      </c>
      <c r="D1457" s="61">
        <v>29.107600000000001</v>
      </c>
      <c r="E1457" s="61">
        <v>28.693899999999999</v>
      </c>
      <c r="F1457" s="61"/>
      <c r="G1457" s="29"/>
      <c r="H1457" s="29"/>
      <c r="I1457" s="27"/>
      <c r="J1457" s="27"/>
      <c r="K1457" s="27"/>
    </row>
    <row r="1458" spans="1:11" ht="16.5" customHeight="1" x14ac:dyDescent="0.25">
      <c r="A1458" s="59" t="s">
        <v>3960</v>
      </c>
      <c r="B1458" s="61">
        <v>31.221399999999999</v>
      </c>
      <c r="C1458" s="61">
        <v>32.0837</v>
      </c>
      <c r="D1458" s="61">
        <v>35.651299999999999</v>
      </c>
      <c r="E1458" s="61">
        <v>32.936399999999999</v>
      </c>
      <c r="F1458" s="61"/>
      <c r="G1458" s="29"/>
      <c r="H1458" s="29"/>
      <c r="I1458" s="27"/>
      <c r="J1458" s="27"/>
      <c r="K1458" s="27"/>
    </row>
    <row r="1459" spans="1:11" ht="16.5" customHeight="1" x14ac:dyDescent="0.25">
      <c r="A1459" s="59" t="s">
        <v>2544</v>
      </c>
      <c r="B1459" s="61">
        <v>36.451500000000003</v>
      </c>
      <c r="C1459" s="61">
        <v>36.3504</v>
      </c>
      <c r="D1459" s="61">
        <v>37.074100000000001</v>
      </c>
      <c r="E1459" s="61">
        <v>36.628799999999998</v>
      </c>
      <c r="F1459" s="61"/>
      <c r="G1459" s="29"/>
      <c r="H1459" s="29"/>
      <c r="I1459" s="27"/>
      <c r="J1459" s="27"/>
      <c r="K1459" s="27"/>
    </row>
    <row r="1460" spans="1:11" ht="16.5" customHeight="1" x14ac:dyDescent="0.25">
      <c r="A1460" s="59" t="s">
        <v>3961</v>
      </c>
      <c r="B1460" s="61">
        <v>39.866199999999999</v>
      </c>
      <c r="C1460" s="61">
        <v>38.076500000000003</v>
      </c>
      <c r="D1460" s="61">
        <v>38.965699999999998</v>
      </c>
      <c r="E1460" s="61">
        <v>38.932299999999998</v>
      </c>
      <c r="F1460" s="61"/>
      <c r="G1460" s="29"/>
      <c r="H1460" s="29"/>
      <c r="I1460" s="27"/>
      <c r="J1460" s="27"/>
      <c r="K1460" s="27"/>
    </row>
    <row r="1461" spans="1:11" ht="16.5" customHeight="1" x14ac:dyDescent="0.25">
      <c r="A1461" s="59" t="s">
        <v>3962</v>
      </c>
      <c r="B1461" s="61">
        <v>39.2164</v>
      </c>
      <c r="C1461" s="61">
        <v>37.570300000000003</v>
      </c>
      <c r="D1461" s="61">
        <v>37.7851</v>
      </c>
      <c r="E1461" s="61">
        <v>38.194000000000003</v>
      </c>
      <c r="F1461" s="61"/>
      <c r="G1461" s="29"/>
      <c r="H1461" s="29"/>
      <c r="I1461" s="27"/>
      <c r="J1461" s="27"/>
      <c r="K1461" s="27"/>
    </row>
    <row r="1462" spans="1:11" ht="16.5" customHeight="1" x14ac:dyDescent="0.25">
      <c r="A1462" s="59" t="s">
        <v>3963</v>
      </c>
      <c r="B1462" s="61">
        <v>37.8964</v>
      </c>
      <c r="C1462" s="61">
        <v>39.1554</v>
      </c>
      <c r="D1462" s="61">
        <v>39.502299999999998</v>
      </c>
      <c r="E1462" s="61">
        <v>38.870899999999999</v>
      </c>
      <c r="F1462" s="61"/>
      <c r="G1462" s="29"/>
      <c r="H1462" s="29"/>
      <c r="I1462" s="27"/>
      <c r="J1462" s="27"/>
      <c r="K1462" s="27"/>
    </row>
    <row r="1463" spans="1:11" ht="16.5" customHeight="1" x14ac:dyDescent="0.25">
      <c r="A1463" s="59" t="s">
        <v>3964</v>
      </c>
      <c r="B1463" s="61">
        <v>37.252299999999998</v>
      </c>
      <c r="C1463" s="61">
        <v>37.909700000000001</v>
      </c>
      <c r="D1463" s="61">
        <v>38.865900000000003</v>
      </c>
      <c r="E1463" s="61">
        <v>38.028799999999997</v>
      </c>
      <c r="F1463" s="61"/>
      <c r="G1463" s="29"/>
      <c r="H1463" s="29"/>
      <c r="I1463" s="27"/>
      <c r="J1463" s="27"/>
      <c r="K1463" s="27"/>
    </row>
    <row r="1464" spans="1:11" ht="16.5" customHeight="1" x14ac:dyDescent="0.25">
      <c r="A1464" s="59" t="s">
        <v>3965</v>
      </c>
      <c r="B1464" s="61">
        <v>33.088999999999999</v>
      </c>
      <c r="C1464" s="61">
        <v>34.153199999999998</v>
      </c>
      <c r="D1464" s="61">
        <v>34.146000000000001</v>
      </c>
      <c r="E1464" s="61">
        <v>33.798499999999997</v>
      </c>
      <c r="F1464" s="61"/>
      <c r="G1464" s="29"/>
      <c r="H1464" s="29"/>
      <c r="I1464" s="27"/>
      <c r="J1464" s="27"/>
      <c r="K1464" s="27"/>
    </row>
    <row r="1465" spans="1:11" ht="16.5" customHeight="1" x14ac:dyDescent="0.25">
      <c r="A1465" s="59" t="s">
        <v>3966</v>
      </c>
      <c r="B1465" s="61">
        <v>40.26</v>
      </c>
      <c r="C1465" s="61">
        <v>37.5242</v>
      </c>
      <c r="D1465" s="61">
        <v>37.810200000000002</v>
      </c>
      <c r="E1465" s="61">
        <v>38.557400000000001</v>
      </c>
      <c r="F1465" s="61"/>
      <c r="G1465" s="29"/>
      <c r="H1465" s="29"/>
      <c r="I1465" s="27"/>
      <c r="J1465" s="27"/>
      <c r="K1465" s="27"/>
    </row>
    <row r="1466" spans="1:11" ht="16.5" customHeight="1" x14ac:dyDescent="0.25">
      <c r="A1466" s="59" t="s">
        <v>3967</v>
      </c>
      <c r="B1466" s="61">
        <v>34.943100000000001</v>
      </c>
      <c r="C1466" s="61">
        <v>35.179000000000002</v>
      </c>
      <c r="D1466" s="61">
        <v>35.954000000000001</v>
      </c>
      <c r="E1466" s="61">
        <v>35.380099999999999</v>
      </c>
      <c r="F1466" s="61"/>
      <c r="G1466" s="29"/>
      <c r="H1466" s="29"/>
      <c r="I1466" s="27"/>
      <c r="J1466" s="27"/>
      <c r="K1466" s="27"/>
    </row>
    <row r="1467" spans="1:11" ht="16.5" customHeight="1" x14ac:dyDescent="0.25">
      <c r="A1467" s="59" t="s">
        <v>3968</v>
      </c>
      <c r="B1467" s="61">
        <v>37.746200000000002</v>
      </c>
      <c r="C1467" s="61">
        <v>38.322600000000001</v>
      </c>
      <c r="D1467" s="61">
        <v>41.140599999999999</v>
      </c>
      <c r="E1467" s="61">
        <v>39.100999999999999</v>
      </c>
      <c r="F1467" s="61"/>
      <c r="G1467" s="29"/>
      <c r="H1467" s="29"/>
      <c r="I1467" s="27"/>
      <c r="J1467" s="27"/>
      <c r="K1467" s="27"/>
    </row>
    <row r="1468" spans="1:11" ht="16.5" customHeight="1" x14ac:dyDescent="0.25">
      <c r="A1468" s="59" t="s">
        <v>3969</v>
      </c>
      <c r="B1468" s="61">
        <v>31.015799999999999</v>
      </c>
      <c r="C1468" s="61">
        <v>30.666399999999999</v>
      </c>
      <c r="D1468" s="61">
        <v>31.500900000000001</v>
      </c>
      <c r="E1468" s="61">
        <v>31.069099999999999</v>
      </c>
      <c r="F1468" s="61"/>
      <c r="G1468" s="29"/>
      <c r="H1468" s="29"/>
      <c r="I1468" s="27"/>
      <c r="J1468" s="27"/>
      <c r="K1468" s="27"/>
    </row>
    <row r="1469" spans="1:11" ht="16.5" customHeight="1" x14ac:dyDescent="0.25">
      <c r="A1469" s="59" t="s">
        <v>3970</v>
      </c>
      <c r="B1469" s="61">
        <v>36.569499999999998</v>
      </c>
      <c r="C1469" s="61">
        <v>39.018799999999999</v>
      </c>
      <c r="D1469" s="61">
        <v>39.927100000000003</v>
      </c>
      <c r="E1469" s="61">
        <v>38.5092</v>
      </c>
      <c r="F1469" s="61"/>
      <c r="G1469" s="29"/>
      <c r="H1469" s="29"/>
      <c r="I1469" s="27"/>
      <c r="J1469" s="27"/>
      <c r="K1469" s="27"/>
    </row>
    <row r="1470" spans="1:11" ht="16.5" customHeight="1" x14ac:dyDescent="0.25">
      <c r="A1470" s="59" t="s">
        <v>3971</v>
      </c>
      <c r="B1470" s="61">
        <v>42.672499999999999</v>
      </c>
      <c r="C1470" s="61">
        <v>41.216099999999997</v>
      </c>
      <c r="D1470" s="61">
        <v>41.660299999999999</v>
      </c>
      <c r="E1470" s="61">
        <v>41.853900000000003</v>
      </c>
      <c r="F1470" s="61"/>
      <c r="G1470" s="29"/>
      <c r="H1470" s="29"/>
      <c r="I1470" s="27"/>
      <c r="J1470" s="27"/>
      <c r="K1470" s="27"/>
    </row>
    <row r="1471" spans="1:11" ht="16.5" customHeight="1" x14ac:dyDescent="0.25">
      <c r="A1471" s="59" t="s">
        <v>3972</v>
      </c>
      <c r="B1471" s="61">
        <v>43.251800000000003</v>
      </c>
      <c r="C1471" s="61">
        <v>37.639000000000003</v>
      </c>
      <c r="D1471" s="61">
        <v>38.098599999999998</v>
      </c>
      <c r="E1471" s="61">
        <v>39.480600000000003</v>
      </c>
      <c r="F1471" s="61"/>
      <c r="G1471" s="29"/>
      <c r="H1471" s="29"/>
      <c r="I1471" s="27"/>
      <c r="J1471" s="27"/>
      <c r="K1471" s="27"/>
    </row>
    <row r="1472" spans="1:11" ht="16.5" customHeight="1" x14ac:dyDescent="0.25">
      <c r="A1472" s="59" t="s">
        <v>3973</v>
      </c>
      <c r="B1472" s="61">
        <v>39.539099999999998</v>
      </c>
      <c r="C1472" s="61">
        <v>41.100999999999999</v>
      </c>
      <c r="D1472" s="61">
        <v>39.736499999999999</v>
      </c>
      <c r="E1472" s="61">
        <v>40.1265</v>
      </c>
      <c r="F1472" s="61"/>
      <c r="G1472" s="29"/>
      <c r="H1472" s="29"/>
      <c r="I1472" s="27"/>
      <c r="J1472" s="27"/>
      <c r="K1472" s="27"/>
    </row>
    <row r="1473" spans="1:11" ht="16.5" customHeight="1" x14ac:dyDescent="0.25">
      <c r="A1473" s="59" t="s">
        <v>3974</v>
      </c>
      <c r="B1473" s="61">
        <v>29.911100000000001</v>
      </c>
      <c r="C1473" s="61">
        <v>29.331499999999998</v>
      </c>
      <c r="D1473" s="61">
        <v>30.241099999999999</v>
      </c>
      <c r="E1473" s="61">
        <v>29.828700000000001</v>
      </c>
      <c r="F1473" s="61"/>
      <c r="G1473" s="29"/>
      <c r="H1473" s="29"/>
      <c r="I1473" s="27"/>
      <c r="J1473" s="27"/>
      <c r="K1473" s="27"/>
    </row>
    <row r="1474" spans="1:11" ht="16.5" customHeight="1" x14ac:dyDescent="0.25">
      <c r="A1474" s="59" t="s">
        <v>3975</v>
      </c>
      <c r="B1474" s="61">
        <v>37.415399999999998</v>
      </c>
      <c r="C1474" s="61">
        <v>37.060200000000002</v>
      </c>
      <c r="D1474" s="61">
        <v>40.007899999999999</v>
      </c>
      <c r="E1474" s="61">
        <v>38.141500000000001</v>
      </c>
      <c r="F1474" s="61"/>
      <c r="G1474" s="29"/>
      <c r="H1474" s="29"/>
      <c r="I1474" s="27"/>
      <c r="J1474" s="27"/>
      <c r="K1474" s="27"/>
    </row>
    <row r="1475" spans="1:11" ht="16.5" customHeight="1" x14ac:dyDescent="0.25">
      <c r="A1475" s="59" t="s">
        <v>3976</v>
      </c>
      <c r="B1475" s="61">
        <v>35.062100000000001</v>
      </c>
      <c r="C1475" s="61">
        <v>34.7271</v>
      </c>
      <c r="D1475" s="61">
        <v>33.667999999999999</v>
      </c>
      <c r="E1475" s="61">
        <v>34.487299999999998</v>
      </c>
      <c r="F1475" s="61"/>
      <c r="G1475" s="29"/>
      <c r="H1475" s="29"/>
      <c r="I1475" s="27"/>
      <c r="J1475" s="27"/>
      <c r="K1475" s="27"/>
    </row>
    <row r="1476" spans="1:11" ht="16.5" customHeight="1" x14ac:dyDescent="0.25">
      <c r="A1476" s="59" t="s">
        <v>3977</v>
      </c>
      <c r="B1476" s="61">
        <v>42.6188</v>
      </c>
      <c r="C1476" s="61">
        <v>43.348500000000001</v>
      </c>
      <c r="D1476" s="61">
        <v>44.370800000000003</v>
      </c>
      <c r="E1476" s="61">
        <v>43.445099999999996</v>
      </c>
      <c r="F1476" s="61"/>
      <c r="G1476" s="29"/>
      <c r="H1476" s="29"/>
      <c r="I1476" s="27"/>
      <c r="J1476" s="27"/>
      <c r="K1476" s="27"/>
    </row>
    <row r="1477" spans="1:11" ht="16.5" customHeight="1" x14ac:dyDescent="0.25">
      <c r="A1477" s="59" t="s">
        <v>3978</v>
      </c>
      <c r="B1477" s="61">
        <v>38.415500000000002</v>
      </c>
      <c r="C1477" s="61">
        <v>39.6068</v>
      </c>
      <c r="D1477" s="61">
        <v>40.480800000000002</v>
      </c>
      <c r="E1477" s="61">
        <v>39.552799999999998</v>
      </c>
      <c r="F1477" s="61"/>
      <c r="G1477" s="29"/>
      <c r="H1477" s="29"/>
      <c r="I1477" s="27"/>
      <c r="J1477" s="27"/>
      <c r="K1477" s="27"/>
    </row>
    <row r="1478" spans="1:11" ht="16.5" customHeight="1" x14ac:dyDescent="0.25">
      <c r="A1478" s="59" t="s">
        <v>3979</v>
      </c>
      <c r="B1478" s="61">
        <v>39.315300000000001</v>
      </c>
      <c r="C1478" s="61">
        <v>37.6785</v>
      </c>
      <c r="D1478" s="61">
        <v>39.4758</v>
      </c>
      <c r="E1478" s="61">
        <v>38.831899999999997</v>
      </c>
      <c r="F1478" s="61"/>
      <c r="G1478" s="29"/>
      <c r="H1478" s="29"/>
      <c r="I1478" s="27"/>
      <c r="J1478" s="27"/>
      <c r="K1478" s="27"/>
    </row>
    <row r="1479" spans="1:11" ht="16.5" customHeight="1" x14ac:dyDescent="0.25">
      <c r="A1479" s="59" t="s">
        <v>3980</v>
      </c>
      <c r="B1479" s="61">
        <v>33.1145</v>
      </c>
      <c r="C1479" s="61">
        <v>30.9057</v>
      </c>
      <c r="D1479" s="61">
        <v>32.689599999999999</v>
      </c>
      <c r="E1479" s="61">
        <v>32.219099999999997</v>
      </c>
      <c r="F1479" s="61"/>
      <c r="G1479" s="29"/>
      <c r="H1479" s="29"/>
      <c r="I1479" s="27"/>
      <c r="J1479" s="27"/>
      <c r="K1479" s="27"/>
    </row>
    <row r="1480" spans="1:11" ht="16.5" customHeight="1" x14ac:dyDescent="0.25">
      <c r="A1480" s="59" t="s">
        <v>2545</v>
      </c>
      <c r="B1480" s="61">
        <v>31.573699999999999</v>
      </c>
      <c r="C1480" s="61">
        <v>33.539299999999997</v>
      </c>
      <c r="D1480" s="61">
        <v>33.944200000000002</v>
      </c>
      <c r="E1480" s="61">
        <v>33.001399999999997</v>
      </c>
      <c r="F1480" s="61"/>
      <c r="G1480" s="29"/>
      <c r="H1480" s="29"/>
      <c r="I1480" s="27"/>
      <c r="J1480" s="27"/>
      <c r="K1480" s="27"/>
    </row>
    <row r="1481" spans="1:11" ht="16.5" customHeight="1" x14ac:dyDescent="0.25">
      <c r="A1481" s="59" t="s">
        <v>3981</v>
      </c>
      <c r="B1481" s="61">
        <v>39.921900000000001</v>
      </c>
      <c r="C1481" s="61">
        <v>40.994599999999998</v>
      </c>
      <c r="D1481" s="61">
        <v>39.419899999999998</v>
      </c>
      <c r="E1481" s="61">
        <v>40.110399999999998</v>
      </c>
      <c r="F1481" s="61"/>
      <c r="G1481" s="29"/>
      <c r="H1481" s="29"/>
      <c r="I1481" s="27"/>
      <c r="J1481" s="27"/>
      <c r="K1481" s="27"/>
    </row>
    <row r="1482" spans="1:11" ht="16.5" customHeight="1" x14ac:dyDescent="0.25">
      <c r="A1482" s="59" t="s">
        <v>3982</v>
      </c>
      <c r="B1482" s="61">
        <v>36.081600000000002</v>
      </c>
      <c r="C1482" s="61">
        <v>36.225999999999999</v>
      </c>
      <c r="D1482" s="61">
        <v>35.673400000000001</v>
      </c>
      <c r="E1482" s="61">
        <v>35.995399999999997</v>
      </c>
      <c r="F1482" s="61"/>
      <c r="G1482" s="29"/>
      <c r="H1482" s="29"/>
      <c r="I1482" s="27"/>
      <c r="J1482" s="27"/>
      <c r="K1482" s="27"/>
    </row>
    <row r="1483" spans="1:11" ht="16.5" customHeight="1" x14ac:dyDescent="0.25">
      <c r="A1483" s="59" t="s">
        <v>3983</v>
      </c>
      <c r="B1483" s="61">
        <v>34.284399999999998</v>
      </c>
      <c r="C1483" s="61">
        <v>32.996499999999997</v>
      </c>
      <c r="D1483" s="61">
        <v>34.135800000000003</v>
      </c>
      <c r="E1483" s="61">
        <v>33.813099999999999</v>
      </c>
      <c r="F1483" s="61"/>
      <c r="G1483" s="29"/>
      <c r="H1483" s="29"/>
      <c r="I1483" s="27"/>
      <c r="J1483" s="27"/>
      <c r="K1483" s="27"/>
    </row>
    <row r="1484" spans="1:11" ht="16.5" customHeight="1" x14ac:dyDescent="0.25">
      <c r="A1484" s="59" t="s">
        <v>3984</v>
      </c>
      <c r="B1484" s="61">
        <v>35.726100000000002</v>
      </c>
      <c r="C1484" s="61">
        <v>35.820700000000002</v>
      </c>
      <c r="D1484" s="61">
        <v>35.790599999999998</v>
      </c>
      <c r="E1484" s="61">
        <v>35.779000000000003</v>
      </c>
      <c r="F1484" s="61"/>
      <c r="G1484" s="29"/>
      <c r="H1484" s="29"/>
      <c r="I1484" s="27"/>
      <c r="J1484" s="27"/>
      <c r="K1484" s="27"/>
    </row>
    <row r="1485" spans="1:11" ht="16.5" customHeight="1" x14ac:dyDescent="0.25">
      <c r="A1485" s="59" t="s">
        <v>3985</v>
      </c>
      <c r="B1485" s="61">
        <v>39.6267</v>
      </c>
      <c r="C1485" s="61">
        <v>38.013800000000003</v>
      </c>
      <c r="D1485" s="61">
        <v>39.619900000000001</v>
      </c>
      <c r="E1485" s="61">
        <v>39.084000000000003</v>
      </c>
      <c r="F1485" s="61"/>
      <c r="G1485" s="29"/>
      <c r="H1485" s="29"/>
      <c r="I1485" s="27"/>
      <c r="J1485" s="27"/>
      <c r="K1485" s="27"/>
    </row>
    <row r="1486" spans="1:11" ht="16.5" customHeight="1" x14ac:dyDescent="0.25">
      <c r="A1486" s="59" t="s">
        <v>3986</v>
      </c>
      <c r="B1486" s="61">
        <v>32.744599999999998</v>
      </c>
      <c r="C1486" s="61">
        <v>34.470999999999997</v>
      </c>
      <c r="D1486" s="61">
        <v>35.438800000000001</v>
      </c>
      <c r="E1486" s="61">
        <v>34.210700000000003</v>
      </c>
      <c r="F1486" s="61"/>
      <c r="G1486" s="29"/>
      <c r="H1486" s="29"/>
      <c r="I1486" s="27"/>
      <c r="J1486" s="27"/>
      <c r="K1486" s="27"/>
    </row>
    <row r="1487" spans="1:11" ht="16.5" customHeight="1" x14ac:dyDescent="0.25">
      <c r="A1487" s="59" t="s">
        <v>3987</v>
      </c>
      <c r="B1487" s="61">
        <v>33.730800000000002</v>
      </c>
      <c r="C1487" s="61">
        <v>34.466900000000003</v>
      </c>
      <c r="D1487" s="61">
        <v>34.582700000000003</v>
      </c>
      <c r="E1487" s="61">
        <v>34.257899999999999</v>
      </c>
      <c r="F1487" s="61"/>
      <c r="G1487" s="29"/>
      <c r="H1487" s="29"/>
      <c r="I1487" s="27"/>
      <c r="J1487" s="27"/>
      <c r="K1487" s="27"/>
    </row>
    <row r="1488" spans="1:11" ht="16.5" customHeight="1" x14ac:dyDescent="0.25">
      <c r="A1488" s="59" t="s">
        <v>3988</v>
      </c>
      <c r="B1488" s="61">
        <v>37.054400000000001</v>
      </c>
      <c r="C1488" s="61">
        <v>37.582900000000002</v>
      </c>
      <c r="D1488" s="61">
        <v>40.4437</v>
      </c>
      <c r="E1488" s="61">
        <v>38.2926</v>
      </c>
      <c r="F1488" s="61"/>
      <c r="G1488" s="29"/>
      <c r="H1488" s="29"/>
      <c r="I1488" s="27"/>
      <c r="J1488" s="27"/>
      <c r="K1488" s="27"/>
    </row>
    <row r="1489" spans="1:11" ht="16.5" customHeight="1" x14ac:dyDescent="0.25">
      <c r="A1489" s="59" t="s">
        <v>3989</v>
      </c>
      <c r="B1489" s="61">
        <v>35.087600000000002</v>
      </c>
      <c r="C1489" s="61">
        <v>34.434199999999997</v>
      </c>
      <c r="D1489" s="61">
        <v>34.741199999999999</v>
      </c>
      <c r="E1489" s="61">
        <v>34.748100000000001</v>
      </c>
      <c r="F1489" s="61"/>
      <c r="G1489" s="29"/>
      <c r="H1489" s="29"/>
      <c r="I1489" s="27"/>
      <c r="J1489" s="27"/>
      <c r="K1489" s="27"/>
    </row>
    <row r="1490" spans="1:11" ht="16.5" customHeight="1" x14ac:dyDescent="0.25">
      <c r="A1490" s="59" t="s">
        <v>3990</v>
      </c>
      <c r="B1490" s="61">
        <v>35.435200000000002</v>
      </c>
      <c r="C1490" s="61">
        <v>37.818800000000003</v>
      </c>
      <c r="D1490" s="61">
        <v>39.549100000000003</v>
      </c>
      <c r="E1490" s="61">
        <v>37.603099999999998</v>
      </c>
      <c r="F1490" s="61"/>
      <c r="G1490" s="29"/>
      <c r="H1490" s="29"/>
      <c r="I1490" s="27"/>
      <c r="J1490" s="27"/>
      <c r="K1490" s="27"/>
    </row>
    <row r="1491" spans="1:11" ht="16.5" customHeight="1" x14ac:dyDescent="0.25">
      <c r="A1491" s="59" t="s">
        <v>3991</v>
      </c>
      <c r="B1491" s="61">
        <v>35.941299999999998</v>
      </c>
      <c r="C1491" s="61">
        <v>36.633600000000001</v>
      </c>
      <c r="D1491" s="61">
        <v>37.234999999999999</v>
      </c>
      <c r="E1491" s="61">
        <v>36.604399999999998</v>
      </c>
      <c r="F1491" s="61"/>
      <c r="G1491" s="29"/>
      <c r="H1491" s="29"/>
      <c r="I1491" s="27"/>
      <c r="J1491" s="27"/>
      <c r="K1491" s="27"/>
    </row>
    <row r="1492" spans="1:11" ht="16.5" customHeight="1" x14ac:dyDescent="0.25">
      <c r="A1492" s="59" t="s">
        <v>3992</v>
      </c>
      <c r="B1492" s="61">
        <v>38.124400000000001</v>
      </c>
      <c r="C1492" s="61">
        <v>37.978499999999997</v>
      </c>
      <c r="D1492" s="61">
        <v>38.571199999999997</v>
      </c>
      <c r="E1492" s="61">
        <v>38.221299999999999</v>
      </c>
      <c r="F1492" s="61"/>
      <c r="G1492" s="29"/>
      <c r="H1492" s="29"/>
      <c r="I1492" s="27"/>
      <c r="J1492" s="27"/>
      <c r="K1492" s="27"/>
    </row>
    <row r="1493" spans="1:11" ht="16.5" customHeight="1" x14ac:dyDescent="0.25">
      <c r="A1493" s="59" t="s">
        <v>3993</v>
      </c>
      <c r="B1493" s="61">
        <v>26.567499999999999</v>
      </c>
      <c r="C1493" s="61">
        <v>26.788</v>
      </c>
      <c r="D1493" s="61">
        <v>25.792899999999999</v>
      </c>
      <c r="E1493" s="61">
        <v>26.357299999999999</v>
      </c>
      <c r="F1493" s="61"/>
      <c r="G1493" s="29"/>
      <c r="H1493" s="29"/>
      <c r="I1493" s="27"/>
      <c r="J1493" s="27"/>
      <c r="K1493" s="27"/>
    </row>
    <row r="1494" spans="1:11" ht="16.5" customHeight="1" x14ac:dyDescent="0.25">
      <c r="A1494" s="59" t="s">
        <v>3994</v>
      </c>
      <c r="B1494" s="61">
        <v>36.893999999999998</v>
      </c>
      <c r="C1494" s="61">
        <v>38.2348</v>
      </c>
      <c r="D1494" s="61">
        <v>39.3842</v>
      </c>
      <c r="E1494" s="61">
        <v>38.145200000000003</v>
      </c>
      <c r="F1494" s="61"/>
      <c r="G1494" s="29"/>
      <c r="H1494" s="29"/>
      <c r="I1494" s="27"/>
      <c r="J1494" s="27"/>
      <c r="K1494" s="27"/>
    </row>
    <row r="1495" spans="1:11" ht="16.5" customHeight="1" x14ac:dyDescent="0.25">
      <c r="A1495" s="59" t="s">
        <v>3995</v>
      </c>
      <c r="B1495" s="61">
        <v>34.105499999999999</v>
      </c>
      <c r="C1495" s="61">
        <v>34.469000000000001</v>
      </c>
      <c r="D1495" s="61">
        <v>36.627000000000002</v>
      </c>
      <c r="E1495" s="61">
        <v>35.090899999999998</v>
      </c>
      <c r="F1495" s="61"/>
      <c r="G1495" s="29"/>
      <c r="H1495" s="29"/>
      <c r="I1495" s="27"/>
      <c r="J1495" s="27"/>
      <c r="K1495" s="27"/>
    </row>
    <row r="1496" spans="1:11" ht="16.5" customHeight="1" x14ac:dyDescent="0.25">
      <c r="A1496" s="59" t="s">
        <v>3996</v>
      </c>
      <c r="B1496" s="61">
        <v>35.886000000000003</v>
      </c>
      <c r="C1496" s="61">
        <v>36.6965</v>
      </c>
      <c r="D1496" s="61">
        <v>36.987900000000003</v>
      </c>
      <c r="E1496" s="61">
        <v>36.5246</v>
      </c>
      <c r="F1496" s="61"/>
      <c r="G1496" s="29"/>
      <c r="H1496" s="29"/>
      <c r="I1496" s="27"/>
      <c r="J1496" s="27"/>
      <c r="K1496" s="27"/>
    </row>
    <row r="1497" spans="1:11" ht="16.5" customHeight="1" x14ac:dyDescent="0.25">
      <c r="A1497" s="59" t="s">
        <v>3997</v>
      </c>
      <c r="B1497" s="61">
        <v>31.721699999999998</v>
      </c>
      <c r="C1497" s="61">
        <v>32.144300000000001</v>
      </c>
      <c r="D1497" s="61">
        <v>33.891599999999997</v>
      </c>
      <c r="E1497" s="61">
        <v>32.584400000000002</v>
      </c>
      <c r="F1497" s="61"/>
      <c r="G1497" s="29"/>
      <c r="H1497" s="29"/>
      <c r="I1497" s="27"/>
      <c r="J1497" s="27"/>
      <c r="K1497" s="27"/>
    </row>
    <row r="1498" spans="1:11" ht="16.5" customHeight="1" x14ac:dyDescent="0.25">
      <c r="A1498" s="59" t="s">
        <v>3998</v>
      </c>
      <c r="B1498" s="61">
        <v>38.111400000000003</v>
      </c>
      <c r="C1498" s="61">
        <v>38.359099999999998</v>
      </c>
      <c r="D1498" s="61">
        <v>42.197000000000003</v>
      </c>
      <c r="E1498" s="61">
        <v>39.629100000000001</v>
      </c>
      <c r="F1498" s="61"/>
      <c r="G1498" s="29"/>
      <c r="H1498" s="29"/>
      <c r="I1498" s="27"/>
      <c r="J1498" s="27"/>
      <c r="K1498" s="27"/>
    </row>
    <row r="1499" spans="1:11" ht="16.5" customHeight="1" x14ac:dyDescent="0.25">
      <c r="A1499" s="59" t="s">
        <v>3999</v>
      </c>
      <c r="B1499" s="61">
        <v>39.046700000000001</v>
      </c>
      <c r="C1499" s="61">
        <v>38.523899999999998</v>
      </c>
      <c r="D1499" s="61">
        <v>39.555999999999997</v>
      </c>
      <c r="E1499" s="61">
        <v>39.0413</v>
      </c>
      <c r="F1499" s="61"/>
      <c r="G1499" s="29"/>
      <c r="H1499" s="29"/>
      <c r="I1499" s="27"/>
      <c r="J1499" s="27"/>
      <c r="K1499" s="27"/>
    </row>
    <row r="1500" spans="1:11" ht="16.5" customHeight="1" x14ac:dyDescent="0.25">
      <c r="A1500" s="59" t="s">
        <v>4000</v>
      </c>
      <c r="B1500" s="61">
        <v>38.009399999999999</v>
      </c>
      <c r="C1500" s="61">
        <v>38.082900000000002</v>
      </c>
      <c r="D1500" s="61">
        <v>37.872700000000002</v>
      </c>
      <c r="E1500" s="61">
        <v>37.987900000000003</v>
      </c>
      <c r="F1500" s="61"/>
      <c r="G1500" s="29"/>
      <c r="H1500" s="29"/>
      <c r="I1500" s="27"/>
      <c r="J1500" s="27"/>
      <c r="K1500" s="27"/>
    </row>
    <row r="1501" spans="1:11" ht="16.5" customHeight="1" x14ac:dyDescent="0.25">
      <c r="A1501" s="59" t="s">
        <v>4001</v>
      </c>
      <c r="B1501" s="61">
        <v>35.027999999999999</v>
      </c>
      <c r="C1501" s="61">
        <v>34.979599999999998</v>
      </c>
      <c r="D1501" s="61">
        <v>37.366799999999998</v>
      </c>
      <c r="E1501" s="61">
        <v>35.811500000000002</v>
      </c>
      <c r="F1501" s="61"/>
      <c r="G1501" s="29"/>
      <c r="H1501" s="29"/>
      <c r="I1501" s="27"/>
      <c r="J1501" s="27"/>
      <c r="K1501" s="27"/>
    </row>
    <row r="1502" spans="1:11" ht="16.5" customHeight="1" x14ac:dyDescent="0.25">
      <c r="A1502" s="59" t="s">
        <v>4002</v>
      </c>
      <c r="B1502" s="61">
        <v>34.953000000000003</v>
      </c>
      <c r="C1502" s="61">
        <v>35.246600000000001</v>
      </c>
      <c r="D1502" s="61">
        <v>32.811999999999998</v>
      </c>
      <c r="E1502" s="61">
        <v>34.296599999999998</v>
      </c>
      <c r="F1502" s="61"/>
      <c r="G1502" s="29"/>
      <c r="H1502" s="29"/>
      <c r="I1502" s="27"/>
      <c r="J1502" s="27"/>
      <c r="K1502" s="27"/>
    </row>
    <row r="1503" spans="1:11" ht="16.5" customHeight="1" x14ac:dyDescent="0.25">
      <c r="A1503" s="59" t="s">
        <v>2546</v>
      </c>
      <c r="B1503" s="61">
        <v>32.091200000000001</v>
      </c>
      <c r="C1503" s="61">
        <v>30.138100000000001</v>
      </c>
      <c r="D1503" s="61">
        <v>30.796299999999999</v>
      </c>
      <c r="E1503" s="61">
        <v>30.968299999999999</v>
      </c>
      <c r="F1503" s="61"/>
      <c r="G1503" s="29"/>
      <c r="H1503" s="29"/>
      <c r="I1503" s="27"/>
      <c r="J1503" s="27"/>
      <c r="K1503" s="27"/>
    </row>
    <row r="1504" spans="1:11" ht="16.5" customHeight="1" x14ac:dyDescent="0.25">
      <c r="A1504" s="59" t="s">
        <v>5841</v>
      </c>
      <c r="B1504" s="61" t="s">
        <v>2747</v>
      </c>
      <c r="C1504" s="61" t="s">
        <v>2747</v>
      </c>
      <c r="D1504" s="61" t="s">
        <v>2747</v>
      </c>
      <c r="E1504" s="61" t="s">
        <v>2700</v>
      </c>
      <c r="F1504" s="61"/>
      <c r="G1504" s="29"/>
      <c r="H1504" s="29"/>
      <c r="I1504" s="27"/>
      <c r="J1504" s="27"/>
      <c r="K1504" s="27"/>
    </row>
    <row r="1505" spans="1:11" ht="16.5" customHeight="1" x14ac:dyDescent="0.25">
      <c r="A1505" s="59" t="s">
        <v>5842</v>
      </c>
      <c r="B1505" s="61" t="s">
        <v>2747</v>
      </c>
      <c r="C1505" s="61" t="s">
        <v>2747</v>
      </c>
      <c r="D1505" s="61" t="s">
        <v>2747</v>
      </c>
      <c r="E1505" s="61" t="s">
        <v>2700</v>
      </c>
      <c r="F1505" s="61"/>
      <c r="G1505" s="29"/>
      <c r="H1505" s="29"/>
      <c r="I1505" s="27"/>
      <c r="J1505" s="27"/>
      <c r="K1505" s="27"/>
    </row>
    <row r="1506" spans="1:11" ht="16.5" customHeight="1" x14ac:dyDescent="0.25">
      <c r="A1506" s="59" t="s">
        <v>5843</v>
      </c>
      <c r="B1506" s="61" t="s">
        <v>2747</v>
      </c>
      <c r="C1506" s="61" t="s">
        <v>2747</v>
      </c>
      <c r="D1506" s="61" t="s">
        <v>2747</v>
      </c>
      <c r="E1506" s="61" t="s">
        <v>2700</v>
      </c>
      <c r="F1506" s="61"/>
      <c r="G1506" s="29"/>
      <c r="H1506" s="29"/>
      <c r="I1506" s="27"/>
      <c r="J1506" s="27"/>
      <c r="K1506" s="27"/>
    </row>
    <row r="1507" spans="1:11" ht="16.5" customHeight="1" x14ac:dyDescent="0.25">
      <c r="A1507" s="59" t="s">
        <v>4003</v>
      </c>
      <c r="B1507" s="61">
        <v>41.688200000000002</v>
      </c>
      <c r="C1507" s="61">
        <v>40.489400000000003</v>
      </c>
      <c r="D1507" s="61">
        <v>41.200699999999998</v>
      </c>
      <c r="E1507" s="61">
        <v>41.1267</v>
      </c>
      <c r="F1507" s="61"/>
      <c r="G1507" s="29"/>
      <c r="H1507" s="29"/>
      <c r="I1507" s="27"/>
      <c r="J1507" s="27"/>
      <c r="K1507" s="27"/>
    </row>
    <row r="1508" spans="1:11" ht="16.5" customHeight="1" x14ac:dyDescent="0.25">
      <c r="A1508" s="59" t="s">
        <v>4004</v>
      </c>
      <c r="B1508" s="61">
        <v>42.599400000000003</v>
      </c>
      <c r="C1508" s="61">
        <v>43.354100000000003</v>
      </c>
      <c r="D1508" s="61">
        <v>45.725200000000001</v>
      </c>
      <c r="E1508" s="61">
        <v>43.896000000000001</v>
      </c>
      <c r="F1508" s="61"/>
      <c r="G1508" s="29"/>
      <c r="H1508" s="29"/>
      <c r="I1508" s="27"/>
      <c r="J1508" s="27"/>
      <c r="K1508" s="27"/>
    </row>
    <row r="1509" spans="1:11" ht="16.5" customHeight="1" x14ac:dyDescent="0.25">
      <c r="A1509" s="59" t="s">
        <v>4005</v>
      </c>
      <c r="B1509" s="61">
        <v>45.140999999999998</v>
      </c>
      <c r="C1509" s="61">
        <v>46.829799999999999</v>
      </c>
      <c r="D1509" s="61">
        <v>49.1203</v>
      </c>
      <c r="E1509" s="61">
        <v>47.011800000000001</v>
      </c>
      <c r="F1509" s="61"/>
      <c r="G1509" s="29"/>
      <c r="H1509" s="29"/>
      <c r="I1509" s="27"/>
      <c r="J1509" s="27"/>
      <c r="K1509" s="27"/>
    </row>
    <row r="1510" spans="1:11" ht="16.5" customHeight="1" x14ac:dyDescent="0.25">
      <c r="A1510" s="59" t="s">
        <v>4006</v>
      </c>
      <c r="B1510" s="61">
        <v>39.839300000000001</v>
      </c>
      <c r="C1510" s="61">
        <v>39.976100000000002</v>
      </c>
      <c r="D1510" s="61">
        <v>40.741900000000001</v>
      </c>
      <c r="E1510" s="61">
        <v>40.192799999999998</v>
      </c>
      <c r="F1510" s="61"/>
      <c r="G1510" s="29"/>
      <c r="H1510" s="29"/>
      <c r="I1510" s="27"/>
      <c r="J1510" s="27"/>
      <c r="K1510" s="27"/>
    </row>
    <row r="1511" spans="1:11" ht="16.5" customHeight="1" x14ac:dyDescent="0.25">
      <c r="A1511" s="59" t="s">
        <v>4007</v>
      </c>
      <c r="B1511" s="61">
        <v>48.923299999999998</v>
      </c>
      <c r="C1511" s="61">
        <v>47.136800000000001</v>
      </c>
      <c r="D1511" s="61">
        <v>48.601900000000001</v>
      </c>
      <c r="E1511" s="61">
        <v>48.206000000000003</v>
      </c>
      <c r="F1511" s="61"/>
      <c r="G1511" s="29"/>
      <c r="H1511" s="29"/>
      <c r="I1511" s="27"/>
      <c r="J1511" s="27"/>
      <c r="K1511" s="27"/>
    </row>
    <row r="1512" spans="1:11" ht="16.5" customHeight="1" x14ac:dyDescent="0.25">
      <c r="A1512" s="59" t="s">
        <v>4008</v>
      </c>
      <c r="B1512" s="61">
        <v>49.116700000000002</v>
      </c>
      <c r="C1512" s="61">
        <v>50.471200000000003</v>
      </c>
      <c r="D1512" s="61">
        <v>51.750300000000003</v>
      </c>
      <c r="E1512" s="61">
        <v>50.447899999999997</v>
      </c>
      <c r="F1512" s="61"/>
      <c r="G1512" s="29"/>
      <c r="H1512" s="29"/>
      <c r="I1512" s="27"/>
      <c r="J1512" s="27"/>
      <c r="K1512" s="27"/>
    </row>
    <row r="1513" spans="1:11" ht="16.5" customHeight="1" x14ac:dyDescent="0.25">
      <c r="A1513" s="59" t="s">
        <v>4009</v>
      </c>
      <c r="B1513" s="61">
        <v>39.114199999999997</v>
      </c>
      <c r="C1513" s="61">
        <v>41.5349</v>
      </c>
      <c r="D1513" s="61">
        <v>41.840600000000002</v>
      </c>
      <c r="E1513" s="61">
        <v>40.7669</v>
      </c>
      <c r="F1513" s="61"/>
      <c r="G1513" s="29"/>
      <c r="H1513" s="29"/>
      <c r="I1513" s="27"/>
      <c r="J1513" s="27"/>
      <c r="K1513" s="27"/>
    </row>
    <row r="1514" spans="1:11" ht="16.5" customHeight="1" x14ac:dyDescent="0.25">
      <c r="A1514" s="59" t="s">
        <v>4010</v>
      </c>
      <c r="B1514" s="61">
        <v>40.050699999999999</v>
      </c>
      <c r="C1514" s="61">
        <v>40.850099999999998</v>
      </c>
      <c r="D1514" s="61">
        <v>43.003999999999998</v>
      </c>
      <c r="E1514" s="61">
        <v>41.258800000000001</v>
      </c>
      <c r="F1514" s="61"/>
      <c r="G1514" s="29"/>
      <c r="H1514" s="29"/>
      <c r="I1514" s="27"/>
      <c r="J1514" s="27"/>
      <c r="K1514" s="27"/>
    </row>
    <row r="1515" spans="1:11" ht="16.5" customHeight="1" x14ac:dyDescent="0.25">
      <c r="A1515" s="59" t="s">
        <v>4011</v>
      </c>
      <c r="B1515" s="61">
        <v>41.233499999999999</v>
      </c>
      <c r="C1515" s="61">
        <v>45.047899999999998</v>
      </c>
      <c r="D1515" s="61">
        <v>43.9253</v>
      </c>
      <c r="E1515" s="61">
        <v>43.393900000000002</v>
      </c>
      <c r="F1515" s="61"/>
      <c r="G1515" s="29"/>
      <c r="H1515" s="29"/>
      <c r="I1515" s="27"/>
      <c r="J1515" s="27"/>
      <c r="K1515" s="27"/>
    </row>
    <row r="1516" spans="1:11" ht="16.5" customHeight="1" x14ac:dyDescent="0.25">
      <c r="A1516" s="59" t="s">
        <v>4012</v>
      </c>
      <c r="B1516" s="61">
        <v>32.8583</v>
      </c>
      <c r="C1516" s="61">
        <v>32.629199999999997</v>
      </c>
      <c r="D1516" s="61">
        <v>33.419400000000003</v>
      </c>
      <c r="E1516" s="61">
        <v>32.980499999999999</v>
      </c>
      <c r="F1516" s="61"/>
      <c r="G1516" s="29"/>
      <c r="H1516" s="29"/>
      <c r="I1516" s="27"/>
      <c r="J1516" s="27"/>
      <c r="K1516" s="27"/>
    </row>
    <row r="1517" spans="1:11" ht="16.5" customHeight="1" x14ac:dyDescent="0.25">
      <c r="A1517" s="59" t="s">
        <v>4013</v>
      </c>
      <c r="B1517" s="61">
        <v>35.423400000000001</v>
      </c>
      <c r="C1517" s="61">
        <v>36.061999999999998</v>
      </c>
      <c r="D1517" s="61">
        <v>39.556800000000003</v>
      </c>
      <c r="E1517" s="61">
        <v>37.089300000000001</v>
      </c>
      <c r="F1517" s="61"/>
      <c r="G1517" s="29"/>
      <c r="H1517" s="29"/>
      <c r="I1517" s="27"/>
      <c r="J1517" s="27"/>
      <c r="K1517" s="27"/>
    </row>
    <row r="1518" spans="1:11" ht="16.5" customHeight="1" x14ac:dyDescent="0.25">
      <c r="A1518" s="59" t="s">
        <v>4014</v>
      </c>
      <c r="B1518" s="61">
        <v>35.194000000000003</v>
      </c>
      <c r="C1518" s="61">
        <v>35.855499999999999</v>
      </c>
      <c r="D1518" s="61">
        <v>33.708300000000001</v>
      </c>
      <c r="E1518" s="61">
        <v>34.907299999999999</v>
      </c>
      <c r="F1518" s="61"/>
      <c r="G1518" s="29"/>
      <c r="H1518" s="29"/>
      <c r="I1518" s="27"/>
      <c r="J1518" s="27"/>
      <c r="K1518" s="27"/>
    </row>
    <row r="1519" spans="1:11" ht="16.5" customHeight="1" x14ac:dyDescent="0.25">
      <c r="A1519" s="59" t="s">
        <v>4015</v>
      </c>
      <c r="B1519" s="61">
        <v>30.233699999999999</v>
      </c>
      <c r="C1519" s="61" t="s">
        <v>2747</v>
      </c>
      <c r="D1519" s="61" t="s">
        <v>2747</v>
      </c>
      <c r="E1519" s="61">
        <v>30.233699999999999</v>
      </c>
      <c r="F1519" s="61"/>
      <c r="G1519" s="29"/>
      <c r="H1519" s="29"/>
      <c r="I1519" s="27"/>
      <c r="J1519" s="27"/>
      <c r="K1519" s="27"/>
    </row>
    <row r="1520" spans="1:11" ht="16.5" customHeight="1" x14ac:dyDescent="0.25">
      <c r="A1520" s="59" t="s">
        <v>4016</v>
      </c>
      <c r="B1520" s="61">
        <v>39.790799999999997</v>
      </c>
      <c r="C1520" s="61">
        <v>40.860700000000001</v>
      </c>
      <c r="D1520" s="61">
        <v>42.391100000000002</v>
      </c>
      <c r="E1520" s="61">
        <v>41.015900000000002</v>
      </c>
      <c r="F1520" s="61"/>
      <c r="G1520" s="29"/>
      <c r="H1520" s="29"/>
      <c r="I1520" s="27"/>
      <c r="J1520" s="27"/>
      <c r="K1520" s="27"/>
    </row>
    <row r="1521" spans="1:11" ht="16.5" customHeight="1" x14ac:dyDescent="0.25">
      <c r="A1521" s="59" t="s">
        <v>4017</v>
      </c>
      <c r="B1521" s="61">
        <v>35.399000000000001</v>
      </c>
      <c r="C1521" s="61">
        <v>37.684199999999997</v>
      </c>
      <c r="D1521" s="61">
        <v>33.351900000000001</v>
      </c>
      <c r="E1521" s="61">
        <v>35.4816</v>
      </c>
      <c r="F1521" s="61"/>
      <c r="G1521" s="29"/>
      <c r="H1521" s="29"/>
      <c r="I1521" s="27"/>
      <c r="J1521" s="27"/>
      <c r="K1521" s="27"/>
    </row>
    <row r="1522" spans="1:11" ht="16.5" customHeight="1" x14ac:dyDescent="0.25">
      <c r="A1522" s="59" t="s">
        <v>4018</v>
      </c>
      <c r="B1522" s="61">
        <v>51.545099999999998</v>
      </c>
      <c r="C1522" s="61">
        <v>52.356400000000001</v>
      </c>
      <c r="D1522" s="61">
        <v>54.226100000000002</v>
      </c>
      <c r="E1522" s="61">
        <v>52.704900000000002</v>
      </c>
      <c r="F1522" s="61"/>
      <c r="G1522" s="29"/>
      <c r="H1522" s="29"/>
      <c r="I1522" s="27"/>
      <c r="J1522" s="27"/>
      <c r="K1522" s="27"/>
    </row>
    <row r="1523" spans="1:11" ht="16.5" customHeight="1" x14ac:dyDescent="0.25">
      <c r="A1523" s="59" t="s">
        <v>4019</v>
      </c>
      <c r="B1523" s="61">
        <v>39.541899999999998</v>
      </c>
      <c r="C1523" s="61">
        <v>40.913400000000003</v>
      </c>
      <c r="D1523" s="61">
        <v>42.347200000000001</v>
      </c>
      <c r="E1523" s="61">
        <v>40.902000000000001</v>
      </c>
      <c r="F1523" s="61"/>
      <c r="G1523" s="29"/>
      <c r="H1523" s="29"/>
      <c r="I1523" s="27"/>
      <c r="J1523" s="27"/>
      <c r="K1523" s="27"/>
    </row>
    <row r="1524" spans="1:11" ht="16.5" customHeight="1" x14ac:dyDescent="0.25">
      <c r="A1524" s="59" t="s">
        <v>4020</v>
      </c>
      <c r="B1524" s="61">
        <v>40.259300000000003</v>
      </c>
      <c r="C1524" s="61">
        <v>41.048099999999998</v>
      </c>
      <c r="D1524" s="61">
        <v>43.539400000000001</v>
      </c>
      <c r="E1524" s="61">
        <v>41.599899999999998</v>
      </c>
      <c r="F1524" s="61"/>
      <c r="G1524" s="29"/>
      <c r="H1524" s="29"/>
      <c r="I1524" s="27"/>
      <c r="J1524" s="27"/>
      <c r="K1524" s="27"/>
    </row>
    <row r="1525" spans="1:11" ht="16.5" customHeight="1" x14ac:dyDescent="0.25">
      <c r="A1525" s="59" t="s">
        <v>4021</v>
      </c>
      <c r="B1525" s="61">
        <v>42.460299999999997</v>
      </c>
      <c r="C1525" s="61">
        <v>42.845599999999997</v>
      </c>
      <c r="D1525" s="61">
        <v>44.28</v>
      </c>
      <c r="E1525" s="61">
        <v>43.211799999999997</v>
      </c>
      <c r="F1525" s="61"/>
      <c r="G1525" s="29"/>
      <c r="H1525" s="29"/>
      <c r="I1525" s="27"/>
      <c r="J1525" s="27"/>
      <c r="K1525" s="27"/>
    </row>
    <row r="1526" spans="1:11" ht="16.5" customHeight="1" x14ac:dyDescent="0.25">
      <c r="A1526" s="59" t="s">
        <v>4022</v>
      </c>
      <c r="B1526" s="61">
        <v>40.658299999999997</v>
      </c>
      <c r="C1526" s="61">
        <v>42.658799999999999</v>
      </c>
      <c r="D1526" s="61">
        <v>43.0886</v>
      </c>
      <c r="E1526" s="61">
        <v>42.098599999999998</v>
      </c>
      <c r="F1526" s="61"/>
      <c r="G1526" s="29"/>
      <c r="H1526" s="29"/>
      <c r="I1526" s="27"/>
      <c r="J1526" s="27"/>
      <c r="K1526" s="27"/>
    </row>
    <row r="1527" spans="1:11" ht="16.5" customHeight="1" x14ac:dyDescent="0.25">
      <c r="A1527" s="59" t="s">
        <v>4023</v>
      </c>
      <c r="B1527" s="61">
        <v>41.8367</v>
      </c>
      <c r="C1527" s="61">
        <v>41.284199999999998</v>
      </c>
      <c r="D1527" s="61">
        <v>42.841700000000003</v>
      </c>
      <c r="E1527" s="61">
        <v>42.0017</v>
      </c>
      <c r="F1527" s="61"/>
      <c r="G1527" s="29"/>
      <c r="H1527" s="29"/>
      <c r="I1527" s="27"/>
      <c r="J1527" s="27"/>
      <c r="K1527" s="27"/>
    </row>
    <row r="1528" spans="1:11" ht="16.5" customHeight="1" x14ac:dyDescent="0.25">
      <c r="A1528" s="59" t="s">
        <v>4024</v>
      </c>
      <c r="B1528" s="61">
        <v>37.192999999999998</v>
      </c>
      <c r="C1528" s="61">
        <v>39.025199999999998</v>
      </c>
      <c r="D1528" s="61">
        <v>39.3309</v>
      </c>
      <c r="E1528" s="61">
        <v>38.486899999999999</v>
      </c>
      <c r="F1528" s="61"/>
      <c r="G1528" s="29"/>
      <c r="H1528" s="29"/>
      <c r="I1528" s="27"/>
      <c r="J1528" s="27"/>
      <c r="K1528" s="27"/>
    </row>
    <row r="1529" spans="1:11" ht="16.5" customHeight="1" x14ac:dyDescent="0.25">
      <c r="A1529" s="59" t="s">
        <v>4025</v>
      </c>
      <c r="B1529" s="61">
        <v>39.132899999999999</v>
      </c>
      <c r="C1529" s="61">
        <v>39.676900000000003</v>
      </c>
      <c r="D1529" s="61">
        <v>40.448799999999999</v>
      </c>
      <c r="E1529" s="61">
        <v>39.728999999999999</v>
      </c>
      <c r="F1529" s="61"/>
      <c r="G1529" s="29"/>
      <c r="H1529" s="29"/>
      <c r="I1529" s="27"/>
      <c r="J1529" s="27"/>
      <c r="K1529" s="27"/>
    </row>
    <row r="1530" spans="1:11" ht="16.5" customHeight="1" x14ac:dyDescent="0.25">
      <c r="A1530" s="59" t="s">
        <v>4026</v>
      </c>
      <c r="B1530" s="61">
        <v>34.968499999999999</v>
      </c>
      <c r="C1530" s="61">
        <v>40.372300000000003</v>
      </c>
      <c r="D1530" s="61">
        <v>40.896900000000002</v>
      </c>
      <c r="E1530" s="61">
        <v>38.711300000000001</v>
      </c>
      <c r="F1530" s="61"/>
      <c r="G1530" s="29"/>
      <c r="H1530" s="29"/>
      <c r="I1530" s="27"/>
      <c r="J1530" s="27"/>
      <c r="K1530" s="27"/>
    </row>
    <row r="1531" spans="1:11" ht="16.5" customHeight="1" x14ac:dyDescent="0.25">
      <c r="A1531" s="59" t="s">
        <v>4027</v>
      </c>
      <c r="B1531" s="61">
        <v>39.122799999999998</v>
      </c>
      <c r="C1531" s="61">
        <v>38.929699999999997</v>
      </c>
      <c r="D1531" s="61">
        <v>38.956600000000002</v>
      </c>
      <c r="E1531" s="61">
        <v>39.002000000000002</v>
      </c>
      <c r="F1531" s="61"/>
      <c r="G1531" s="29"/>
      <c r="H1531" s="29"/>
      <c r="I1531" s="27"/>
      <c r="J1531" s="27"/>
      <c r="K1531" s="27"/>
    </row>
    <row r="1532" spans="1:11" ht="16.5" customHeight="1" x14ac:dyDescent="0.25">
      <c r="A1532" s="59" t="s">
        <v>4028</v>
      </c>
      <c r="B1532" s="61">
        <v>44.17</v>
      </c>
      <c r="C1532" s="61">
        <v>45.098300000000002</v>
      </c>
      <c r="D1532" s="61">
        <v>45.622999999999998</v>
      </c>
      <c r="E1532" s="61">
        <v>44.960900000000002</v>
      </c>
      <c r="F1532" s="61"/>
      <c r="G1532" s="29"/>
      <c r="H1532" s="29"/>
      <c r="I1532" s="27"/>
      <c r="J1532" s="27"/>
      <c r="K1532" s="27"/>
    </row>
    <row r="1533" spans="1:11" ht="16.5" customHeight="1" x14ac:dyDescent="0.25">
      <c r="A1533" s="59" t="s">
        <v>4029</v>
      </c>
      <c r="B1533" s="61">
        <v>30.611999999999998</v>
      </c>
      <c r="C1533" s="61">
        <v>30.856999999999999</v>
      </c>
      <c r="D1533" s="61">
        <v>31.429099999999998</v>
      </c>
      <c r="E1533" s="61">
        <v>30.976099999999999</v>
      </c>
      <c r="F1533" s="61"/>
      <c r="G1533" s="29"/>
      <c r="H1533" s="29"/>
      <c r="I1533" s="27"/>
      <c r="J1533" s="27"/>
      <c r="K1533" s="27"/>
    </row>
    <row r="1534" spans="1:11" ht="16.5" customHeight="1" x14ac:dyDescent="0.25">
      <c r="A1534" s="59" t="s">
        <v>4030</v>
      </c>
      <c r="B1534" s="61">
        <v>38.622900000000001</v>
      </c>
      <c r="C1534" s="61">
        <v>39.136899999999997</v>
      </c>
      <c r="D1534" s="61">
        <v>39.839100000000002</v>
      </c>
      <c r="E1534" s="61">
        <v>39.210799999999999</v>
      </c>
      <c r="F1534" s="61"/>
      <c r="G1534" s="29"/>
      <c r="H1534" s="29"/>
      <c r="I1534" s="27"/>
      <c r="J1534" s="27"/>
      <c r="K1534" s="27"/>
    </row>
    <row r="1535" spans="1:11" ht="16.5" customHeight="1" x14ac:dyDescent="0.25">
      <c r="A1535" s="59" t="s">
        <v>4031</v>
      </c>
      <c r="B1535" s="61">
        <v>35.560099999999998</v>
      </c>
      <c r="C1535" s="61">
        <v>35.182400000000001</v>
      </c>
      <c r="D1535" s="61">
        <v>35.854399999999998</v>
      </c>
      <c r="E1535" s="61">
        <v>35.531100000000002</v>
      </c>
      <c r="F1535" s="61"/>
      <c r="G1535" s="29"/>
      <c r="H1535" s="29"/>
      <c r="I1535" s="27"/>
      <c r="J1535" s="27"/>
      <c r="K1535" s="27"/>
    </row>
    <row r="1536" spans="1:11" ht="16.5" customHeight="1" x14ac:dyDescent="0.25">
      <c r="A1536" s="59" t="s">
        <v>4032</v>
      </c>
      <c r="B1536" s="61">
        <v>38.246099999999998</v>
      </c>
      <c r="C1536" s="61">
        <v>39.312600000000003</v>
      </c>
      <c r="D1536" s="61">
        <v>40.985300000000002</v>
      </c>
      <c r="E1536" s="61">
        <v>39.463900000000002</v>
      </c>
      <c r="F1536" s="61"/>
      <c r="G1536" s="29"/>
      <c r="H1536" s="29"/>
      <c r="I1536" s="27"/>
      <c r="J1536" s="27"/>
      <c r="K1536" s="27"/>
    </row>
    <row r="1537" spans="1:11" ht="16.5" customHeight="1" x14ac:dyDescent="0.25">
      <c r="A1537" s="59" t="s">
        <v>4033</v>
      </c>
      <c r="B1537" s="61">
        <v>41.110700000000001</v>
      </c>
      <c r="C1537" s="61">
        <v>41.505099999999999</v>
      </c>
      <c r="D1537" s="61">
        <v>41.575600000000001</v>
      </c>
      <c r="E1537" s="61">
        <v>41.387999999999998</v>
      </c>
      <c r="F1537" s="61"/>
      <c r="G1537" s="29"/>
      <c r="H1537" s="29"/>
      <c r="I1537" s="27"/>
      <c r="J1537" s="27"/>
      <c r="K1537" s="27"/>
    </row>
    <row r="1538" spans="1:11" ht="16.5" customHeight="1" x14ac:dyDescent="0.25">
      <c r="A1538" s="59" t="s">
        <v>4034</v>
      </c>
      <c r="B1538" s="61">
        <v>42.4148</v>
      </c>
      <c r="C1538" s="61">
        <v>42.6477</v>
      </c>
      <c r="D1538" s="61">
        <v>44.2498</v>
      </c>
      <c r="E1538" s="61">
        <v>43.099800000000002</v>
      </c>
      <c r="F1538" s="61"/>
      <c r="G1538" s="29"/>
      <c r="H1538" s="29"/>
      <c r="I1538" s="27"/>
      <c r="J1538" s="27"/>
      <c r="K1538" s="27"/>
    </row>
    <row r="1539" spans="1:11" ht="16.5" customHeight="1" x14ac:dyDescent="0.25">
      <c r="A1539" s="59" t="s">
        <v>4035</v>
      </c>
      <c r="B1539" s="61">
        <v>49.373899999999999</v>
      </c>
      <c r="C1539" s="61">
        <v>51.8264</v>
      </c>
      <c r="D1539" s="61">
        <v>55.412199999999999</v>
      </c>
      <c r="E1539" s="61">
        <v>52.244500000000002</v>
      </c>
      <c r="F1539" s="61"/>
      <c r="G1539" s="29"/>
      <c r="H1539" s="29"/>
      <c r="I1539" s="27"/>
      <c r="J1539" s="27"/>
      <c r="K1539" s="27"/>
    </row>
    <row r="1540" spans="1:11" ht="16.5" customHeight="1" x14ac:dyDescent="0.25">
      <c r="A1540" s="59" t="s">
        <v>4036</v>
      </c>
      <c r="B1540" s="61">
        <v>41.619199999999999</v>
      </c>
      <c r="C1540" s="61">
        <v>41.743400000000001</v>
      </c>
      <c r="D1540" s="61">
        <v>42.559399999999997</v>
      </c>
      <c r="E1540" s="61">
        <v>41.981299999999997</v>
      </c>
      <c r="F1540" s="61"/>
      <c r="G1540" s="29"/>
      <c r="H1540" s="29"/>
      <c r="I1540" s="27"/>
      <c r="J1540" s="27"/>
      <c r="K1540" s="27"/>
    </row>
    <row r="1541" spans="1:11" ht="16.5" customHeight="1" x14ac:dyDescent="0.25">
      <c r="A1541" s="59" t="s">
        <v>4037</v>
      </c>
      <c r="B1541" s="61">
        <v>39.4587</v>
      </c>
      <c r="C1541" s="61">
        <v>40.508299999999998</v>
      </c>
      <c r="D1541" s="61">
        <v>40.405000000000001</v>
      </c>
      <c r="E1541" s="61">
        <v>40.128</v>
      </c>
      <c r="F1541" s="61"/>
      <c r="G1541" s="29"/>
      <c r="H1541" s="29"/>
      <c r="I1541" s="27"/>
      <c r="J1541" s="27"/>
      <c r="K1541" s="27"/>
    </row>
    <row r="1542" spans="1:11" ht="16.5" customHeight="1" x14ac:dyDescent="0.25">
      <c r="A1542" s="69" t="s">
        <v>5844</v>
      </c>
      <c r="B1542" s="61">
        <v>39.4587</v>
      </c>
      <c r="C1542" s="61">
        <v>40.508299999999998</v>
      </c>
      <c r="D1542" s="61">
        <v>40.405000000000001</v>
      </c>
      <c r="E1542" s="61">
        <v>40.128</v>
      </c>
      <c r="F1542" s="61"/>
      <c r="G1542" s="29"/>
      <c r="H1542" s="29"/>
      <c r="I1542" s="27"/>
      <c r="J1542" s="27"/>
      <c r="K1542" s="27"/>
    </row>
    <row r="1543" spans="1:11" ht="16.5" customHeight="1" x14ac:dyDescent="0.25">
      <c r="A1543" s="59" t="s">
        <v>4038</v>
      </c>
      <c r="B1543" s="61">
        <v>39.486699999999999</v>
      </c>
      <c r="C1543" s="61">
        <v>43.188400000000001</v>
      </c>
      <c r="D1543" s="61">
        <v>43.447600000000001</v>
      </c>
      <c r="E1543" s="61">
        <v>42.115299999999998</v>
      </c>
      <c r="F1543" s="61"/>
      <c r="G1543" s="29"/>
      <c r="H1543" s="29"/>
      <c r="I1543" s="27"/>
      <c r="J1543" s="27"/>
      <c r="K1543" s="27"/>
    </row>
    <row r="1544" spans="1:11" ht="16.5" customHeight="1" x14ac:dyDescent="0.25">
      <c r="A1544" s="59" t="s">
        <v>4039</v>
      </c>
      <c r="B1544" s="61">
        <v>40.873100000000001</v>
      </c>
      <c r="C1544" s="61">
        <v>41.509300000000003</v>
      </c>
      <c r="D1544" s="61">
        <v>42.611400000000003</v>
      </c>
      <c r="E1544" s="61">
        <v>41.6599</v>
      </c>
      <c r="F1544" s="61"/>
      <c r="G1544" s="29"/>
      <c r="H1544" s="29"/>
      <c r="I1544" s="27"/>
      <c r="J1544" s="27"/>
      <c r="K1544" s="27"/>
    </row>
    <row r="1545" spans="1:11" ht="16.5" customHeight="1" x14ac:dyDescent="0.25">
      <c r="A1545" s="59" t="s">
        <v>4040</v>
      </c>
      <c r="B1545" s="61">
        <v>37.307000000000002</v>
      </c>
      <c r="C1545" s="61">
        <v>39.0045</v>
      </c>
      <c r="D1545" s="61">
        <v>41.855499999999999</v>
      </c>
      <c r="E1545" s="61">
        <v>39.438000000000002</v>
      </c>
      <c r="F1545" s="61"/>
      <c r="G1545" s="29"/>
      <c r="H1545" s="29"/>
      <c r="I1545" s="27"/>
      <c r="J1545" s="27"/>
      <c r="K1545" s="27"/>
    </row>
    <row r="1546" spans="1:11" ht="16.5" customHeight="1" x14ac:dyDescent="0.25">
      <c r="A1546" s="59" t="s">
        <v>4041</v>
      </c>
      <c r="B1546" s="61">
        <v>37.165799999999997</v>
      </c>
      <c r="C1546" s="61">
        <v>40.293599999999998</v>
      </c>
      <c r="D1546" s="61">
        <v>38.592500000000001</v>
      </c>
      <c r="E1546" s="61">
        <v>38.674199999999999</v>
      </c>
      <c r="F1546" s="61"/>
      <c r="G1546" s="29"/>
      <c r="H1546" s="29"/>
      <c r="I1546" s="27"/>
      <c r="J1546" s="27"/>
      <c r="K1546" s="27"/>
    </row>
    <row r="1547" spans="1:11" ht="16.5" customHeight="1" x14ac:dyDescent="0.25">
      <c r="A1547" s="59" t="s">
        <v>4042</v>
      </c>
      <c r="B1547" s="61">
        <v>41.689300000000003</v>
      </c>
      <c r="C1547" s="61">
        <v>41.451599999999999</v>
      </c>
      <c r="D1547" s="61">
        <v>41.075600000000001</v>
      </c>
      <c r="E1547" s="61">
        <v>41.396799999999999</v>
      </c>
      <c r="F1547" s="61"/>
      <c r="G1547" s="29"/>
      <c r="H1547" s="29"/>
      <c r="I1547" s="27"/>
      <c r="J1547" s="27"/>
      <c r="K1547" s="27"/>
    </row>
    <row r="1548" spans="1:11" ht="16.5" customHeight="1" x14ac:dyDescent="0.25">
      <c r="A1548" s="59" t="s">
        <v>4043</v>
      </c>
      <c r="B1548" s="61">
        <v>38.401400000000002</v>
      </c>
      <c r="C1548" s="61">
        <v>38.602699999999999</v>
      </c>
      <c r="D1548" s="61">
        <v>39.284799999999997</v>
      </c>
      <c r="E1548" s="61">
        <v>38.752400000000002</v>
      </c>
      <c r="F1548" s="61"/>
      <c r="G1548" s="29"/>
      <c r="H1548" s="29"/>
      <c r="I1548" s="27"/>
      <c r="J1548" s="27"/>
      <c r="K1548" s="27"/>
    </row>
    <row r="1549" spans="1:11" ht="16.5" customHeight="1" x14ac:dyDescent="0.25">
      <c r="A1549" s="59" t="s">
        <v>4044</v>
      </c>
      <c r="B1549" s="61">
        <v>44.005099999999999</v>
      </c>
      <c r="C1549" s="61">
        <v>45.445099999999996</v>
      </c>
      <c r="D1549" s="61">
        <v>46.057499999999997</v>
      </c>
      <c r="E1549" s="61">
        <v>45.173099999999998</v>
      </c>
      <c r="F1549" s="61"/>
      <c r="G1549" s="29"/>
      <c r="H1549" s="29"/>
      <c r="I1549" s="27"/>
      <c r="J1549" s="27"/>
      <c r="K1549" s="27"/>
    </row>
    <row r="1550" spans="1:11" ht="16.5" customHeight="1" x14ac:dyDescent="0.25">
      <c r="A1550" s="59" t="s">
        <v>4045</v>
      </c>
      <c r="B1550" s="61">
        <v>43.067300000000003</v>
      </c>
      <c r="C1550" s="61">
        <v>44.2179</v>
      </c>
      <c r="D1550" s="61">
        <v>46.356200000000001</v>
      </c>
      <c r="E1550" s="61">
        <v>44.539700000000003</v>
      </c>
      <c r="F1550" s="61"/>
      <c r="G1550" s="29"/>
      <c r="H1550" s="29"/>
      <c r="I1550" s="27"/>
      <c r="J1550" s="27"/>
      <c r="K1550" s="27"/>
    </row>
    <row r="1551" spans="1:11" ht="16.5" customHeight="1" x14ac:dyDescent="0.25">
      <c r="A1551" s="59" t="s">
        <v>4046</v>
      </c>
      <c r="B1551" s="61">
        <v>40.2072</v>
      </c>
      <c r="C1551" s="61">
        <v>40.6113</v>
      </c>
      <c r="D1551" s="61">
        <v>41.4328</v>
      </c>
      <c r="E1551" s="61">
        <v>40.746899999999997</v>
      </c>
      <c r="F1551" s="61"/>
      <c r="G1551" s="29"/>
      <c r="H1551" s="29"/>
      <c r="I1551" s="27"/>
      <c r="J1551" s="27"/>
      <c r="K1551" s="27"/>
    </row>
    <row r="1552" spans="1:11" ht="16.5" customHeight="1" x14ac:dyDescent="0.25">
      <c r="A1552" s="59" t="s">
        <v>4047</v>
      </c>
      <c r="B1552" s="61">
        <v>38.158099999999997</v>
      </c>
      <c r="C1552" s="61">
        <v>39.8264</v>
      </c>
      <c r="D1552" s="61">
        <v>42.354999999999997</v>
      </c>
      <c r="E1552" s="61">
        <v>40.1188</v>
      </c>
      <c r="F1552" s="61"/>
      <c r="G1552" s="29"/>
      <c r="H1552" s="29"/>
      <c r="I1552" s="27"/>
      <c r="J1552" s="27"/>
      <c r="K1552" s="27"/>
    </row>
    <row r="1553" spans="1:11" ht="16.5" customHeight="1" x14ac:dyDescent="0.25">
      <c r="A1553" s="59" t="s">
        <v>4048</v>
      </c>
      <c r="B1553" s="61">
        <v>33.860199999999999</v>
      </c>
      <c r="C1553" s="61">
        <v>35.896599999999999</v>
      </c>
      <c r="D1553" s="61">
        <v>37.488500000000002</v>
      </c>
      <c r="E1553" s="61">
        <v>35.746200000000002</v>
      </c>
      <c r="F1553" s="61"/>
      <c r="G1553" s="29"/>
      <c r="H1553" s="29"/>
      <c r="I1553" s="27"/>
      <c r="J1553" s="27"/>
      <c r="K1553" s="27"/>
    </row>
    <row r="1554" spans="1:11" ht="16.5" customHeight="1" x14ac:dyDescent="0.25">
      <c r="A1554" s="59" t="s">
        <v>4049</v>
      </c>
      <c r="B1554" s="61">
        <v>45.595599999999997</v>
      </c>
      <c r="C1554" s="61">
        <v>47.074399999999997</v>
      </c>
      <c r="D1554" s="61">
        <v>46.790599999999998</v>
      </c>
      <c r="E1554" s="61">
        <v>46.490600000000001</v>
      </c>
      <c r="F1554" s="61"/>
      <c r="G1554" s="29"/>
      <c r="H1554" s="29"/>
      <c r="I1554" s="27"/>
      <c r="J1554" s="27"/>
      <c r="K1554" s="27"/>
    </row>
    <row r="1555" spans="1:11" ht="16.5" customHeight="1" x14ac:dyDescent="0.25">
      <c r="A1555" s="59" t="s">
        <v>4050</v>
      </c>
      <c r="B1555" s="61">
        <v>43.512300000000003</v>
      </c>
      <c r="C1555" s="61">
        <v>44.429200000000002</v>
      </c>
      <c r="D1555" s="61">
        <v>46.405000000000001</v>
      </c>
      <c r="E1555" s="61">
        <v>44.794400000000003</v>
      </c>
      <c r="F1555" s="61"/>
      <c r="G1555" s="29"/>
      <c r="H1555" s="29"/>
      <c r="I1555" s="27"/>
      <c r="J1555" s="27"/>
      <c r="K1555" s="27"/>
    </row>
    <row r="1556" spans="1:11" ht="16.5" customHeight="1" x14ac:dyDescent="0.25">
      <c r="A1556" s="59" t="s">
        <v>4051</v>
      </c>
      <c r="B1556" s="61">
        <v>40.146000000000001</v>
      </c>
      <c r="C1556" s="61">
        <v>42.144199999999998</v>
      </c>
      <c r="D1556" s="61">
        <v>41.989699999999999</v>
      </c>
      <c r="E1556" s="61">
        <v>41.433799999999998</v>
      </c>
      <c r="F1556" s="61"/>
      <c r="G1556" s="29"/>
      <c r="H1556" s="29"/>
      <c r="I1556" s="27"/>
      <c r="J1556" s="27"/>
      <c r="K1556" s="27"/>
    </row>
    <row r="1557" spans="1:11" ht="16.5" customHeight="1" x14ac:dyDescent="0.25">
      <c r="A1557" s="59" t="s">
        <v>4052</v>
      </c>
      <c r="B1557" s="61">
        <v>39.1813</v>
      </c>
      <c r="C1557" s="61">
        <v>38.077199999999998</v>
      </c>
      <c r="D1557" s="61">
        <v>39.309399999999997</v>
      </c>
      <c r="E1557" s="61">
        <v>38.859000000000002</v>
      </c>
      <c r="F1557" s="61"/>
      <c r="G1557" s="29"/>
      <c r="H1557" s="29"/>
      <c r="I1557" s="27"/>
      <c r="J1557" s="27"/>
      <c r="K1557" s="27"/>
    </row>
    <row r="1558" spans="1:11" ht="16.5" customHeight="1" x14ac:dyDescent="0.25">
      <c r="A1558" s="59" t="s">
        <v>4053</v>
      </c>
      <c r="B1558" s="61">
        <v>51.497900000000001</v>
      </c>
      <c r="C1558" s="61">
        <v>52.304200000000002</v>
      </c>
      <c r="D1558" s="61">
        <v>56.510800000000003</v>
      </c>
      <c r="E1558" s="61">
        <v>53.393599999999999</v>
      </c>
      <c r="F1558" s="61"/>
      <c r="G1558" s="29"/>
      <c r="H1558" s="29"/>
      <c r="I1558" s="27"/>
      <c r="J1558" s="27"/>
      <c r="K1558" s="27"/>
    </row>
    <row r="1559" spans="1:11" ht="16.5" customHeight="1" x14ac:dyDescent="0.25">
      <c r="A1559" s="59" t="s">
        <v>4054</v>
      </c>
      <c r="B1559" s="61">
        <v>43.052700000000002</v>
      </c>
      <c r="C1559" s="61">
        <v>41.549399999999999</v>
      </c>
      <c r="D1559" s="61">
        <v>45.386699999999998</v>
      </c>
      <c r="E1559" s="61">
        <v>43.331400000000002</v>
      </c>
      <c r="F1559" s="61"/>
      <c r="G1559" s="29"/>
      <c r="H1559" s="29"/>
      <c r="I1559" s="27"/>
      <c r="J1559" s="27"/>
      <c r="K1559" s="27"/>
    </row>
    <row r="1560" spans="1:11" ht="16.5" customHeight="1" x14ac:dyDescent="0.25">
      <c r="A1560" s="59" t="s">
        <v>4055</v>
      </c>
      <c r="B1560" s="61">
        <v>51.101500000000001</v>
      </c>
      <c r="C1560" s="61">
        <v>51.0396</v>
      </c>
      <c r="D1560" s="61">
        <v>52.506799999999998</v>
      </c>
      <c r="E1560" s="61">
        <v>51.559899999999999</v>
      </c>
      <c r="F1560" s="61"/>
      <c r="G1560" s="29"/>
      <c r="H1560" s="29"/>
      <c r="I1560" s="27"/>
      <c r="J1560" s="27"/>
      <c r="K1560" s="27"/>
    </row>
    <row r="1561" spans="1:11" ht="16.5" customHeight="1" x14ac:dyDescent="0.25">
      <c r="A1561" s="59" t="s">
        <v>4056</v>
      </c>
      <c r="B1561" s="61">
        <v>42.407200000000003</v>
      </c>
      <c r="C1561" s="61">
        <v>43.308999999999997</v>
      </c>
      <c r="D1561" s="61">
        <v>44.4617</v>
      </c>
      <c r="E1561" s="61">
        <v>43.393099999999997</v>
      </c>
      <c r="F1561" s="61"/>
      <c r="G1561" s="29"/>
      <c r="H1561" s="29"/>
      <c r="I1561" s="27"/>
      <c r="J1561" s="27"/>
      <c r="K1561" s="27"/>
    </row>
    <row r="1562" spans="1:11" ht="16.5" customHeight="1" x14ac:dyDescent="0.25">
      <c r="A1562" s="59" t="s">
        <v>4057</v>
      </c>
      <c r="B1562" s="61">
        <v>42.831099999999999</v>
      </c>
      <c r="C1562" s="61">
        <v>44.145899999999997</v>
      </c>
      <c r="D1562" s="61">
        <v>47.325099999999999</v>
      </c>
      <c r="E1562" s="61">
        <v>44.786499999999997</v>
      </c>
      <c r="F1562" s="61"/>
      <c r="G1562" s="29"/>
      <c r="H1562" s="29"/>
      <c r="I1562" s="27"/>
      <c r="J1562" s="27"/>
      <c r="K1562" s="27"/>
    </row>
    <row r="1563" spans="1:11" ht="16.5" customHeight="1" x14ac:dyDescent="0.25">
      <c r="A1563" s="59" t="s">
        <v>4058</v>
      </c>
      <c r="B1563" s="61">
        <v>46.067500000000003</v>
      </c>
      <c r="C1563" s="61">
        <v>48.929900000000004</v>
      </c>
      <c r="D1563" s="61">
        <v>50.967300000000002</v>
      </c>
      <c r="E1563" s="61">
        <v>48.657899999999998</v>
      </c>
      <c r="F1563" s="61"/>
      <c r="G1563" s="29"/>
      <c r="H1563" s="29"/>
      <c r="I1563" s="27"/>
      <c r="J1563" s="27"/>
      <c r="K1563" s="27"/>
    </row>
    <row r="1564" spans="1:11" ht="16.5" customHeight="1" x14ac:dyDescent="0.25">
      <c r="A1564" s="59" t="s">
        <v>4059</v>
      </c>
      <c r="B1564" s="61" t="s">
        <v>2747</v>
      </c>
      <c r="C1564" s="61" t="s">
        <v>2747</v>
      </c>
      <c r="D1564" s="61" t="s">
        <v>2747</v>
      </c>
      <c r="E1564" s="61" t="s">
        <v>2700</v>
      </c>
      <c r="F1564" s="61"/>
      <c r="G1564" s="29"/>
      <c r="H1564" s="29"/>
      <c r="I1564" s="27"/>
      <c r="J1564" s="27"/>
      <c r="K1564" s="27"/>
    </row>
    <row r="1565" spans="1:11" ht="16.5" customHeight="1" x14ac:dyDescent="0.25">
      <c r="A1565" s="59" t="s">
        <v>4060</v>
      </c>
      <c r="B1565" s="61">
        <v>46.064799999999998</v>
      </c>
      <c r="C1565" s="61">
        <v>50.535600000000002</v>
      </c>
      <c r="D1565" s="61">
        <v>51.258299999999998</v>
      </c>
      <c r="E1565" s="61">
        <v>49.317799999999998</v>
      </c>
      <c r="F1565" s="61"/>
      <c r="G1565" s="29"/>
      <c r="H1565" s="29"/>
      <c r="I1565" s="27"/>
      <c r="J1565" s="27"/>
      <c r="K1565" s="27"/>
    </row>
    <row r="1566" spans="1:11" ht="16.5" customHeight="1" x14ac:dyDescent="0.25">
      <c r="A1566" s="59" t="s">
        <v>4061</v>
      </c>
      <c r="B1566" s="61">
        <v>43.2438</v>
      </c>
      <c r="C1566" s="61">
        <v>43.562100000000001</v>
      </c>
      <c r="D1566" s="61">
        <v>47.987499999999997</v>
      </c>
      <c r="E1566" s="61">
        <v>44.946599999999997</v>
      </c>
      <c r="F1566" s="61"/>
      <c r="G1566" s="29"/>
      <c r="H1566" s="29"/>
      <c r="I1566" s="27"/>
      <c r="J1566" s="27"/>
      <c r="K1566" s="27"/>
    </row>
    <row r="1567" spans="1:11" ht="16.5" customHeight="1" x14ac:dyDescent="0.25">
      <c r="A1567" s="59" t="s">
        <v>4062</v>
      </c>
      <c r="B1567" s="61">
        <v>39.270699999999998</v>
      </c>
      <c r="C1567" s="61">
        <v>39.5824</v>
      </c>
      <c r="D1567" s="61">
        <v>38.713299999999997</v>
      </c>
      <c r="E1567" s="61">
        <v>39.185600000000001</v>
      </c>
      <c r="F1567" s="61"/>
      <c r="G1567" s="29"/>
      <c r="H1567" s="29"/>
      <c r="I1567" s="27"/>
      <c r="J1567" s="27"/>
      <c r="K1567" s="27"/>
    </row>
    <row r="1568" spans="1:11" ht="16.5" customHeight="1" x14ac:dyDescent="0.25">
      <c r="A1568" s="59" t="s">
        <v>4063</v>
      </c>
      <c r="B1568" s="61">
        <v>41.910400000000003</v>
      </c>
      <c r="C1568" s="61">
        <v>42.593400000000003</v>
      </c>
      <c r="D1568" s="61">
        <v>42.126800000000003</v>
      </c>
      <c r="E1568" s="61">
        <v>42.2104</v>
      </c>
      <c r="F1568" s="61"/>
      <c r="G1568" s="29"/>
      <c r="H1568" s="29"/>
      <c r="I1568" s="27"/>
      <c r="J1568" s="27"/>
      <c r="K1568" s="27"/>
    </row>
    <row r="1569" spans="1:11" ht="16.5" customHeight="1" x14ac:dyDescent="0.25">
      <c r="A1569" s="59" t="s">
        <v>4064</v>
      </c>
      <c r="B1569" s="61">
        <v>42.905099999999997</v>
      </c>
      <c r="C1569" s="61">
        <v>43.3583</v>
      </c>
      <c r="D1569" s="61">
        <v>44.250999999999998</v>
      </c>
      <c r="E1569" s="61">
        <v>43.5092</v>
      </c>
      <c r="F1569" s="61"/>
      <c r="G1569" s="29"/>
      <c r="H1569" s="29"/>
      <c r="I1569" s="27"/>
      <c r="J1569" s="27"/>
      <c r="K1569" s="27"/>
    </row>
    <row r="1570" spans="1:11" ht="16.5" customHeight="1" x14ac:dyDescent="0.25">
      <c r="A1570" s="59" t="s">
        <v>4065</v>
      </c>
      <c r="B1570" s="61">
        <v>49.131500000000003</v>
      </c>
      <c r="C1570" s="61">
        <v>50.579700000000003</v>
      </c>
      <c r="D1570" s="61">
        <v>52.910200000000003</v>
      </c>
      <c r="E1570" s="61">
        <v>50.8977</v>
      </c>
      <c r="F1570" s="61"/>
      <c r="G1570" s="29"/>
      <c r="H1570" s="29"/>
      <c r="I1570" s="27"/>
      <c r="J1570" s="27"/>
      <c r="K1570" s="27"/>
    </row>
    <row r="1571" spans="1:11" ht="16.5" customHeight="1" x14ac:dyDescent="0.25">
      <c r="A1571" s="59" t="s">
        <v>2277</v>
      </c>
      <c r="B1571" s="61">
        <v>38.904699999999998</v>
      </c>
      <c r="C1571" s="61">
        <v>39.704999999999998</v>
      </c>
      <c r="D1571" s="61">
        <v>38.183100000000003</v>
      </c>
      <c r="E1571" s="61">
        <v>38.925400000000003</v>
      </c>
      <c r="F1571" s="61"/>
      <c r="G1571" s="29"/>
      <c r="H1571" s="29"/>
      <c r="I1571" s="27"/>
      <c r="J1571" s="27"/>
      <c r="K1571" s="27"/>
    </row>
    <row r="1572" spans="1:11" ht="16.5" customHeight="1" x14ac:dyDescent="0.25">
      <c r="A1572" s="59" t="s">
        <v>2278</v>
      </c>
      <c r="B1572" s="61">
        <v>30.537299999999998</v>
      </c>
      <c r="C1572" s="61">
        <v>31.984400000000001</v>
      </c>
      <c r="D1572" s="61">
        <v>32.862200000000001</v>
      </c>
      <c r="E1572" s="61">
        <v>31.833500000000001</v>
      </c>
      <c r="F1572" s="61"/>
      <c r="G1572" s="29"/>
      <c r="H1572" s="29"/>
      <c r="I1572" s="27"/>
      <c r="J1572" s="27"/>
      <c r="K1572" s="27"/>
    </row>
    <row r="1573" spans="1:11" ht="16.5" customHeight="1" x14ac:dyDescent="0.25">
      <c r="A1573" s="59" t="s">
        <v>4066</v>
      </c>
      <c r="B1573" s="61">
        <v>36.262</v>
      </c>
      <c r="C1573" s="61">
        <v>36.721899999999998</v>
      </c>
      <c r="D1573" s="61">
        <v>36.744100000000003</v>
      </c>
      <c r="E1573" s="61">
        <v>36.579900000000002</v>
      </c>
      <c r="F1573" s="61"/>
      <c r="G1573" s="29"/>
      <c r="H1573" s="29"/>
      <c r="I1573" s="27"/>
      <c r="J1573" s="27"/>
      <c r="K1573" s="27"/>
    </row>
    <row r="1574" spans="1:11" ht="16.5" customHeight="1" x14ac:dyDescent="0.25">
      <c r="A1574" s="59" t="s">
        <v>2547</v>
      </c>
      <c r="B1574" s="61">
        <v>30.889500000000002</v>
      </c>
      <c r="C1574" s="61">
        <v>32.496299999999998</v>
      </c>
      <c r="D1574" s="61">
        <v>34.778700000000001</v>
      </c>
      <c r="E1574" s="61">
        <v>32.770899999999997</v>
      </c>
      <c r="F1574" s="61"/>
      <c r="G1574" s="29"/>
      <c r="H1574" s="29"/>
      <c r="I1574" s="27"/>
      <c r="J1574" s="27"/>
      <c r="K1574" s="27"/>
    </row>
    <row r="1575" spans="1:11" ht="16.5" customHeight="1" x14ac:dyDescent="0.25">
      <c r="A1575" s="59" t="s">
        <v>4067</v>
      </c>
      <c r="B1575" s="61">
        <v>31.149699999999999</v>
      </c>
      <c r="C1575" s="61">
        <v>30.694700000000001</v>
      </c>
      <c r="D1575" s="61">
        <v>30.751000000000001</v>
      </c>
      <c r="E1575" s="61">
        <v>30.875299999999999</v>
      </c>
      <c r="F1575" s="61"/>
      <c r="G1575" s="29"/>
      <c r="H1575" s="29"/>
      <c r="I1575" s="27"/>
      <c r="J1575" s="27"/>
      <c r="K1575" s="27"/>
    </row>
    <row r="1576" spans="1:11" ht="16.5" customHeight="1" x14ac:dyDescent="0.25">
      <c r="A1576" s="59" t="s">
        <v>2548</v>
      </c>
      <c r="B1576" s="61">
        <v>33.0334</v>
      </c>
      <c r="C1576" s="61">
        <v>33.675600000000003</v>
      </c>
      <c r="D1576" s="61">
        <v>33.200499999999998</v>
      </c>
      <c r="E1576" s="61">
        <v>33.291600000000003</v>
      </c>
      <c r="F1576" s="61"/>
      <c r="G1576" s="29"/>
      <c r="H1576" s="29"/>
      <c r="I1576" s="27"/>
      <c r="J1576" s="27"/>
      <c r="K1576" s="27"/>
    </row>
    <row r="1577" spans="1:11" ht="16.5" customHeight="1" x14ac:dyDescent="0.25">
      <c r="A1577" s="59" t="s">
        <v>4068</v>
      </c>
      <c r="B1577" s="61">
        <v>39.368099999999998</v>
      </c>
      <c r="C1577" s="61">
        <v>40.7333</v>
      </c>
      <c r="D1577" s="61">
        <v>42.508200000000002</v>
      </c>
      <c r="E1577" s="61">
        <v>40.888100000000001</v>
      </c>
      <c r="F1577" s="61"/>
      <c r="G1577" s="29"/>
      <c r="H1577" s="29"/>
      <c r="I1577" s="27"/>
      <c r="J1577" s="27"/>
      <c r="K1577" s="27"/>
    </row>
    <row r="1578" spans="1:11" ht="16.5" customHeight="1" x14ac:dyDescent="0.25">
      <c r="A1578" s="59" t="s">
        <v>4069</v>
      </c>
      <c r="B1578" s="61">
        <v>36.3827</v>
      </c>
      <c r="C1578" s="61">
        <v>36.515999999999998</v>
      </c>
      <c r="D1578" s="61">
        <v>36.872399999999999</v>
      </c>
      <c r="E1578" s="61">
        <v>36.591500000000003</v>
      </c>
      <c r="F1578" s="61"/>
      <c r="G1578" s="29"/>
      <c r="H1578" s="29"/>
      <c r="I1578" s="27"/>
      <c r="J1578" s="27"/>
      <c r="K1578" s="27"/>
    </row>
    <row r="1579" spans="1:11" ht="16.5" customHeight="1" x14ac:dyDescent="0.25">
      <c r="A1579" s="59" t="s">
        <v>2279</v>
      </c>
      <c r="B1579" s="61">
        <v>32.552199999999999</v>
      </c>
      <c r="C1579" s="61">
        <v>33.267099999999999</v>
      </c>
      <c r="D1579" s="61">
        <v>33.9099</v>
      </c>
      <c r="E1579" s="61">
        <v>33.242899999999999</v>
      </c>
      <c r="F1579" s="61"/>
      <c r="G1579" s="29"/>
      <c r="H1579" s="29"/>
      <c r="I1579" s="27"/>
      <c r="J1579" s="27"/>
      <c r="K1579" s="27"/>
    </row>
    <row r="1580" spans="1:11" ht="16.5" customHeight="1" x14ac:dyDescent="0.25">
      <c r="A1580" s="59" t="s">
        <v>2280</v>
      </c>
      <c r="B1580" s="61">
        <v>31.0381</v>
      </c>
      <c r="C1580" s="61">
        <v>32.887999999999998</v>
      </c>
      <c r="D1580" s="61">
        <v>34.587499999999999</v>
      </c>
      <c r="E1580" s="61">
        <v>32.816400000000002</v>
      </c>
      <c r="F1580" s="61"/>
      <c r="G1580" s="29"/>
      <c r="H1580" s="29"/>
      <c r="I1580" s="27"/>
      <c r="J1580" s="27"/>
      <c r="K1580" s="27"/>
    </row>
    <row r="1581" spans="1:11" ht="16.5" customHeight="1" x14ac:dyDescent="0.25">
      <c r="A1581" s="59" t="s">
        <v>2281</v>
      </c>
      <c r="B1581" s="61">
        <v>33.6479</v>
      </c>
      <c r="C1581" s="61">
        <v>33.061500000000002</v>
      </c>
      <c r="D1581" s="61">
        <v>33.888100000000001</v>
      </c>
      <c r="E1581" s="61">
        <v>33.534300000000002</v>
      </c>
      <c r="F1581" s="61"/>
      <c r="G1581" s="29"/>
      <c r="H1581" s="29"/>
      <c r="I1581" s="27"/>
      <c r="J1581" s="27"/>
      <c r="K1581" s="27"/>
    </row>
    <row r="1582" spans="1:11" ht="16.5" customHeight="1" x14ac:dyDescent="0.25">
      <c r="A1582" s="59" t="s">
        <v>2282</v>
      </c>
      <c r="B1582" s="61">
        <v>38.2258</v>
      </c>
      <c r="C1582" s="61">
        <v>38.268799999999999</v>
      </c>
      <c r="D1582" s="61">
        <v>38.787700000000001</v>
      </c>
      <c r="E1582" s="61">
        <v>38.429699999999997</v>
      </c>
      <c r="F1582" s="61"/>
      <c r="G1582" s="29"/>
      <c r="H1582" s="29"/>
      <c r="I1582" s="27"/>
      <c r="J1582" s="27"/>
      <c r="K1582" s="27"/>
    </row>
    <row r="1583" spans="1:11" ht="16.5" customHeight="1" x14ac:dyDescent="0.25">
      <c r="A1583" s="59" t="s">
        <v>4070</v>
      </c>
      <c r="B1583" s="61">
        <v>38.861699999999999</v>
      </c>
      <c r="C1583" s="61">
        <v>39.445500000000003</v>
      </c>
      <c r="D1583" s="61">
        <v>39.764699999999998</v>
      </c>
      <c r="E1583" s="61">
        <v>39.367100000000001</v>
      </c>
      <c r="F1583" s="61"/>
      <c r="G1583" s="29"/>
      <c r="H1583" s="29"/>
      <c r="I1583" s="27"/>
      <c r="J1583" s="27"/>
      <c r="K1583" s="27"/>
    </row>
    <row r="1584" spans="1:11" ht="16.5" customHeight="1" x14ac:dyDescent="0.25">
      <c r="A1584" s="59" t="s">
        <v>4071</v>
      </c>
      <c r="B1584" s="61">
        <v>31.554600000000001</v>
      </c>
      <c r="C1584" s="61">
        <v>30.6721</v>
      </c>
      <c r="D1584" s="61">
        <v>31.3719</v>
      </c>
      <c r="E1584" s="61">
        <v>31.202999999999999</v>
      </c>
      <c r="F1584" s="61"/>
      <c r="G1584" s="29"/>
      <c r="H1584" s="29"/>
      <c r="I1584" s="27"/>
      <c r="J1584" s="27"/>
      <c r="K1584" s="27"/>
    </row>
    <row r="1585" spans="1:11" ht="16.5" customHeight="1" x14ac:dyDescent="0.25">
      <c r="A1585" s="59" t="s">
        <v>4072</v>
      </c>
      <c r="B1585" s="61">
        <v>33.317399999999999</v>
      </c>
      <c r="C1585" s="61">
        <v>37.415399999999998</v>
      </c>
      <c r="D1585" s="61">
        <v>35.206600000000002</v>
      </c>
      <c r="E1585" s="61">
        <v>35.259</v>
      </c>
      <c r="F1585" s="61"/>
      <c r="G1585" s="29"/>
      <c r="H1585" s="29"/>
      <c r="I1585" s="27"/>
      <c r="J1585" s="27"/>
      <c r="K1585" s="27"/>
    </row>
    <row r="1586" spans="1:11" ht="16.5" customHeight="1" x14ac:dyDescent="0.25">
      <c r="A1586" s="59" t="s">
        <v>2283</v>
      </c>
      <c r="B1586" s="61">
        <v>30.0977</v>
      </c>
      <c r="C1586" s="61">
        <v>31.117100000000001</v>
      </c>
      <c r="D1586" s="61">
        <v>30.346499999999999</v>
      </c>
      <c r="E1586" s="61">
        <v>30.516200000000001</v>
      </c>
      <c r="F1586" s="61"/>
      <c r="G1586" s="29"/>
      <c r="H1586" s="29"/>
      <c r="I1586" s="27"/>
      <c r="J1586" s="27"/>
      <c r="K1586" s="27"/>
    </row>
    <row r="1587" spans="1:11" ht="16.5" customHeight="1" x14ac:dyDescent="0.25">
      <c r="A1587" s="59" t="s">
        <v>4073</v>
      </c>
      <c r="B1587" s="61">
        <v>33.895899999999997</v>
      </c>
      <c r="C1587" s="61">
        <v>36.143500000000003</v>
      </c>
      <c r="D1587" s="61">
        <v>36.345100000000002</v>
      </c>
      <c r="E1587" s="61">
        <v>35.4377</v>
      </c>
      <c r="F1587" s="61"/>
      <c r="G1587" s="29"/>
      <c r="H1587" s="29"/>
      <c r="I1587" s="27"/>
      <c r="J1587" s="27"/>
      <c r="K1587" s="27"/>
    </row>
    <row r="1588" spans="1:11" ht="16.5" customHeight="1" x14ac:dyDescent="0.25">
      <c r="A1588" s="59" t="s">
        <v>2284</v>
      </c>
      <c r="B1588" s="61">
        <v>33.802399999999999</v>
      </c>
      <c r="C1588" s="61">
        <v>33.447499999999998</v>
      </c>
      <c r="D1588" s="61">
        <v>34.766500000000001</v>
      </c>
      <c r="E1588" s="61">
        <v>34.007899999999999</v>
      </c>
      <c r="F1588" s="61"/>
      <c r="G1588" s="29"/>
      <c r="H1588" s="29"/>
      <c r="I1588" s="27"/>
      <c r="J1588" s="27"/>
      <c r="K1588" s="27"/>
    </row>
    <row r="1589" spans="1:11" ht="16.5" customHeight="1" x14ac:dyDescent="0.25">
      <c r="A1589" s="59" t="s">
        <v>4074</v>
      </c>
      <c r="B1589" s="61">
        <v>34.850099999999998</v>
      </c>
      <c r="C1589" s="61">
        <v>35.711199999999998</v>
      </c>
      <c r="D1589" s="61">
        <v>36.335999999999999</v>
      </c>
      <c r="E1589" s="61">
        <v>35.639000000000003</v>
      </c>
      <c r="F1589" s="61"/>
      <c r="G1589" s="29"/>
      <c r="H1589" s="29"/>
      <c r="I1589" s="27"/>
      <c r="J1589" s="27"/>
      <c r="K1589" s="27"/>
    </row>
    <row r="1590" spans="1:11" ht="16.5" customHeight="1" x14ac:dyDescent="0.25">
      <c r="A1590" s="59" t="s">
        <v>4075</v>
      </c>
      <c r="B1590" s="61">
        <v>32.690800000000003</v>
      </c>
      <c r="C1590" s="61">
        <v>32.9664</v>
      </c>
      <c r="D1590" s="61">
        <v>32.610700000000001</v>
      </c>
      <c r="E1590" s="61">
        <v>32.750500000000002</v>
      </c>
      <c r="F1590" s="61"/>
      <c r="G1590" s="29"/>
      <c r="H1590" s="29"/>
      <c r="I1590" s="27"/>
      <c r="J1590" s="27"/>
      <c r="K1590" s="27"/>
    </row>
    <row r="1591" spans="1:11" ht="16.5" customHeight="1" x14ac:dyDescent="0.25">
      <c r="A1591" s="59" t="s">
        <v>4076</v>
      </c>
      <c r="B1591" s="61">
        <v>35.0242</v>
      </c>
      <c r="C1591" s="61">
        <v>37.048699999999997</v>
      </c>
      <c r="D1591" s="61">
        <v>38.004100000000001</v>
      </c>
      <c r="E1591" s="61">
        <v>36.716999999999999</v>
      </c>
      <c r="F1591" s="61"/>
      <c r="G1591" s="29"/>
      <c r="H1591" s="29"/>
      <c r="I1591" s="27"/>
      <c r="J1591" s="27"/>
      <c r="K1591" s="27"/>
    </row>
    <row r="1592" spans="1:11" ht="16.5" customHeight="1" x14ac:dyDescent="0.25">
      <c r="A1592" s="59" t="s">
        <v>4077</v>
      </c>
      <c r="B1592" s="61">
        <v>38.199599999999997</v>
      </c>
      <c r="C1592" s="61">
        <v>38.2879</v>
      </c>
      <c r="D1592" s="61">
        <v>39.670299999999997</v>
      </c>
      <c r="E1592" s="61">
        <v>38.753100000000003</v>
      </c>
      <c r="F1592" s="61"/>
      <c r="G1592" s="29"/>
      <c r="H1592" s="29"/>
      <c r="I1592" s="27"/>
      <c r="J1592" s="27"/>
      <c r="K1592" s="27"/>
    </row>
    <row r="1593" spans="1:11" ht="16.5" customHeight="1" x14ac:dyDescent="0.25">
      <c r="A1593" s="59" t="s">
        <v>4078</v>
      </c>
      <c r="B1593" s="61">
        <v>34.603200000000001</v>
      </c>
      <c r="C1593" s="61">
        <v>34.000599999999999</v>
      </c>
      <c r="D1593" s="61">
        <v>35.739400000000003</v>
      </c>
      <c r="E1593" s="61">
        <v>34.822400000000002</v>
      </c>
      <c r="F1593" s="61"/>
      <c r="G1593" s="29"/>
      <c r="H1593" s="29"/>
      <c r="I1593" s="27"/>
      <c r="J1593" s="27"/>
      <c r="K1593" s="27"/>
    </row>
    <row r="1594" spans="1:11" ht="16.5" customHeight="1" x14ac:dyDescent="0.25">
      <c r="A1594" s="59" t="s">
        <v>2285</v>
      </c>
      <c r="B1594" s="61">
        <v>35.732500000000002</v>
      </c>
      <c r="C1594" s="61">
        <v>35.801099999999998</v>
      </c>
      <c r="D1594" s="61">
        <v>38.780999999999999</v>
      </c>
      <c r="E1594" s="61">
        <v>36.748199999999997</v>
      </c>
      <c r="F1594" s="61"/>
      <c r="G1594" s="29"/>
      <c r="H1594" s="29"/>
      <c r="I1594" s="27"/>
      <c r="J1594" s="27"/>
      <c r="K1594" s="27"/>
    </row>
    <row r="1595" spans="1:11" ht="16.5" customHeight="1" x14ac:dyDescent="0.25">
      <c r="A1595" s="59" t="s">
        <v>4079</v>
      </c>
      <c r="B1595" s="61">
        <v>30.325900000000001</v>
      </c>
      <c r="C1595" s="61">
        <v>32.079500000000003</v>
      </c>
      <c r="D1595" s="61">
        <v>31.424900000000001</v>
      </c>
      <c r="E1595" s="61">
        <v>31.272099999999998</v>
      </c>
      <c r="F1595" s="61"/>
      <c r="G1595" s="29"/>
      <c r="H1595" s="29"/>
      <c r="I1595" s="27"/>
      <c r="J1595" s="27"/>
      <c r="K1595" s="27"/>
    </row>
    <row r="1596" spans="1:11" ht="16.5" customHeight="1" x14ac:dyDescent="0.25">
      <c r="A1596" s="59" t="s">
        <v>4080</v>
      </c>
      <c r="B1596" s="61">
        <v>30.717199999999998</v>
      </c>
      <c r="C1596" s="61">
        <v>31.691600000000001</v>
      </c>
      <c r="D1596" s="61">
        <v>32.257199999999997</v>
      </c>
      <c r="E1596" s="61">
        <v>31.5352</v>
      </c>
      <c r="F1596" s="61"/>
      <c r="G1596" s="29"/>
      <c r="H1596" s="29"/>
      <c r="I1596" s="27"/>
      <c r="J1596" s="27"/>
      <c r="K1596" s="27"/>
    </row>
    <row r="1597" spans="1:11" ht="16.5" customHeight="1" x14ac:dyDescent="0.25">
      <c r="A1597" s="59" t="s">
        <v>4081</v>
      </c>
      <c r="B1597" s="61">
        <v>30.487300000000001</v>
      </c>
      <c r="C1597" s="61">
        <v>30.410799999999998</v>
      </c>
      <c r="D1597" s="61">
        <v>25.715399999999999</v>
      </c>
      <c r="E1597" s="61">
        <v>28.928100000000001</v>
      </c>
      <c r="F1597" s="61"/>
      <c r="G1597" s="29"/>
      <c r="H1597" s="29"/>
      <c r="I1597" s="27"/>
      <c r="J1597" s="27"/>
      <c r="K1597" s="27"/>
    </row>
    <row r="1598" spans="1:11" ht="16.5" customHeight="1" x14ac:dyDescent="0.25">
      <c r="A1598" s="59" t="s">
        <v>4082</v>
      </c>
      <c r="B1598" s="61">
        <v>33.105800000000002</v>
      </c>
      <c r="C1598" s="61">
        <v>35.127699999999997</v>
      </c>
      <c r="D1598" s="61">
        <v>34.487000000000002</v>
      </c>
      <c r="E1598" s="61">
        <v>34.256300000000003</v>
      </c>
      <c r="F1598" s="61"/>
      <c r="G1598" s="29"/>
      <c r="H1598" s="29"/>
      <c r="I1598" s="27"/>
      <c r="J1598" s="27"/>
      <c r="K1598" s="27"/>
    </row>
    <row r="1599" spans="1:11" ht="16.5" customHeight="1" x14ac:dyDescent="0.25">
      <c r="A1599" s="59" t="s">
        <v>4083</v>
      </c>
      <c r="B1599" s="61">
        <v>48.670999999999999</v>
      </c>
      <c r="C1599" s="61">
        <v>50.7744</v>
      </c>
      <c r="D1599" s="61">
        <v>39.884399999999999</v>
      </c>
      <c r="E1599" s="61">
        <v>46.385899999999999</v>
      </c>
      <c r="F1599" s="61"/>
      <c r="G1599" s="29"/>
      <c r="H1599" s="29"/>
      <c r="I1599" s="27"/>
      <c r="J1599" s="27"/>
      <c r="K1599" s="27"/>
    </row>
    <row r="1600" spans="1:11" ht="16.5" customHeight="1" x14ac:dyDescent="0.25">
      <c r="A1600" s="59" t="s">
        <v>4084</v>
      </c>
      <c r="B1600" s="61">
        <v>37.934899999999999</v>
      </c>
      <c r="C1600" s="61">
        <v>37.211300000000001</v>
      </c>
      <c r="D1600" s="61">
        <v>39.722000000000001</v>
      </c>
      <c r="E1600" s="61">
        <v>38.2761</v>
      </c>
      <c r="F1600" s="61"/>
      <c r="G1600" s="29"/>
      <c r="H1600" s="29"/>
      <c r="I1600" s="27"/>
      <c r="J1600" s="27"/>
      <c r="K1600" s="27"/>
    </row>
    <row r="1601" spans="1:11" ht="16.5" customHeight="1" x14ac:dyDescent="0.25">
      <c r="A1601" s="59" t="s">
        <v>4085</v>
      </c>
      <c r="B1601" s="61">
        <v>33.255299999999998</v>
      </c>
      <c r="C1601" s="61">
        <v>34.779299999999999</v>
      </c>
      <c r="D1601" s="61">
        <v>35.304200000000002</v>
      </c>
      <c r="E1601" s="61">
        <v>34.446899999999999</v>
      </c>
      <c r="F1601" s="61"/>
      <c r="G1601" s="29"/>
      <c r="H1601" s="29"/>
      <c r="I1601" s="27"/>
      <c r="J1601" s="27"/>
      <c r="K1601" s="27"/>
    </row>
    <row r="1602" spans="1:11" ht="16.5" customHeight="1" x14ac:dyDescent="0.25">
      <c r="A1602" s="59" t="s">
        <v>4086</v>
      </c>
      <c r="B1602" s="61">
        <v>31.660699999999999</v>
      </c>
      <c r="C1602" s="61">
        <v>33.756100000000004</v>
      </c>
      <c r="D1602" s="61">
        <v>33.411499999999997</v>
      </c>
      <c r="E1602" s="61">
        <v>32.910800000000002</v>
      </c>
      <c r="F1602" s="61"/>
      <c r="G1602" s="29"/>
      <c r="H1602" s="29"/>
      <c r="I1602" s="27"/>
      <c r="J1602" s="27"/>
      <c r="K1602" s="27"/>
    </row>
    <row r="1603" spans="1:11" ht="16.5" customHeight="1" x14ac:dyDescent="0.25">
      <c r="A1603" s="59" t="s">
        <v>2286</v>
      </c>
      <c r="B1603" s="61">
        <v>30.709399999999999</v>
      </c>
      <c r="C1603" s="61">
        <v>30.892800000000001</v>
      </c>
      <c r="D1603" s="61">
        <v>32.393799999999999</v>
      </c>
      <c r="E1603" s="61">
        <v>31.3567</v>
      </c>
      <c r="F1603" s="61"/>
      <c r="G1603" s="29"/>
      <c r="H1603" s="29"/>
      <c r="I1603" s="27"/>
      <c r="J1603" s="27"/>
      <c r="K1603" s="27"/>
    </row>
    <row r="1604" spans="1:11" ht="16.5" customHeight="1" x14ac:dyDescent="0.25">
      <c r="A1604" s="59" t="s">
        <v>2549</v>
      </c>
      <c r="B1604" s="61">
        <v>35.597799999999999</v>
      </c>
      <c r="C1604" s="61">
        <v>36.712299999999999</v>
      </c>
      <c r="D1604" s="61">
        <v>39.421799999999998</v>
      </c>
      <c r="E1604" s="61">
        <v>37.122</v>
      </c>
      <c r="F1604" s="61"/>
      <c r="G1604" s="29"/>
      <c r="H1604" s="29"/>
      <c r="I1604" s="27"/>
      <c r="J1604" s="27"/>
      <c r="K1604" s="27"/>
    </row>
    <row r="1605" spans="1:11" ht="16.5" customHeight="1" x14ac:dyDescent="0.25">
      <c r="A1605" s="59" t="s">
        <v>4087</v>
      </c>
      <c r="B1605" s="61">
        <v>36.628799999999998</v>
      </c>
      <c r="C1605" s="61">
        <v>36.443300000000001</v>
      </c>
      <c r="D1605" s="61">
        <v>35.429900000000004</v>
      </c>
      <c r="E1605" s="61">
        <v>36.154800000000002</v>
      </c>
      <c r="F1605" s="61"/>
      <c r="G1605" s="29"/>
      <c r="H1605" s="29"/>
      <c r="I1605" s="27"/>
      <c r="J1605" s="27"/>
      <c r="K1605" s="27"/>
    </row>
    <row r="1606" spans="1:11" ht="16.5" customHeight="1" x14ac:dyDescent="0.25">
      <c r="A1606" s="59" t="s">
        <v>2437</v>
      </c>
      <c r="B1606" s="61">
        <v>32.668100000000003</v>
      </c>
      <c r="C1606" s="61">
        <v>30.933299999999999</v>
      </c>
      <c r="D1606" s="61">
        <v>33.508600000000001</v>
      </c>
      <c r="E1606" s="61">
        <v>32.296100000000003</v>
      </c>
      <c r="F1606" s="61"/>
      <c r="G1606" s="29"/>
      <c r="H1606" s="29"/>
      <c r="I1606" s="27"/>
      <c r="J1606" s="27"/>
      <c r="K1606" s="27"/>
    </row>
    <row r="1607" spans="1:11" ht="16.5" customHeight="1" x14ac:dyDescent="0.25">
      <c r="A1607" s="59" t="s">
        <v>4088</v>
      </c>
      <c r="B1607" s="61">
        <v>28.873999999999999</v>
      </c>
      <c r="C1607" s="61">
        <v>30.4969</v>
      </c>
      <c r="D1607" s="61">
        <v>31.313300000000002</v>
      </c>
      <c r="E1607" s="61">
        <v>30.281099999999999</v>
      </c>
      <c r="F1607" s="61"/>
      <c r="G1607" s="29"/>
      <c r="H1607" s="29"/>
      <c r="I1607" s="27"/>
      <c r="J1607" s="27"/>
      <c r="K1607" s="27"/>
    </row>
    <row r="1608" spans="1:11" ht="16.5" customHeight="1" x14ac:dyDescent="0.25">
      <c r="A1608" s="59" t="s">
        <v>4089</v>
      </c>
      <c r="B1608" s="61">
        <v>31.1646</v>
      </c>
      <c r="C1608" s="61">
        <v>32.498399999999997</v>
      </c>
      <c r="D1608" s="61">
        <v>32.837499999999999</v>
      </c>
      <c r="E1608" s="61">
        <v>32.181600000000003</v>
      </c>
      <c r="F1608" s="61"/>
      <c r="G1608" s="29"/>
      <c r="H1608" s="29"/>
      <c r="I1608" s="27"/>
      <c r="J1608" s="27"/>
      <c r="K1608" s="27"/>
    </row>
    <row r="1609" spans="1:11" ht="16.5" customHeight="1" x14ac:dyDescent="0.25">
      <c r="A1609" s="59" t="s">
        <v>4090</v>
      </c>
      <c r="B1609" s="61">
        <v>28.404399999999999</v>
      </c>
      <c r="C1609" s="61">
        <v>31.599900000000002</v>
      </c>
      <c r="D1609" s="61">
        <v>31.743300000000001</v>
      </c>
      <c r="E1609" s="61">
        <v>30.562799999999999</v>
      </c>
      <c r="F1609" s="61"/>
      <c r="G1609" s="29"/>
      <c r="H1609" s="29"/>
      <c r="I1609" s="27"/>
      <c r="J1609" s="27"/>
      <c r="K1609" s="27"/>
    </row>
    <row r="1610" spans="1:11" ht="16.5" customHeight="1" x14ac:dyDescent="0.25">
      <c r="A1610" s="59" t="s">
        <v>2287</v>
      </c>
      <c r="B1610" s="61">
        <v>35.7226</v>
      </c>
      <c r="C1610" s="61">
        <v>35.833599999999997</v>
      </c>
      <c r="D1610" s="61">
        <v>37.606900000000003</v>
      </c>
      <c r="E1610" s="61">
        <v>36.375999999999998</v>
      </c>
      <c r="F1610" s="61"/>
      <c r="G1610" s="29"/>
      <c r="H1610" s="29"/>
      <c r="I1610" s="27"/>
      <c r="J1610" s="27"/>
      <c r="K1610" s="27"/>
    </row>
    <row r="1611" spans="1:11" ht="16.5" customHeight="1" x14ac:dyDescent="0.25">
      <c r="A1611" s="59" t="s">
        <v>2288</v>
      </c>
      <c r="B1611" s="61">
        <v>32.3277</v>
      </c>
      <c r="C1611" s="61">
        <v>34.7864</v>
      </c>
      <c r="D1611" s="61">
        <v>37.187100000000001</v>
      </c>
      <c r="E1611" s="61">
        <v>34.773000000000003</v>
      </c>
      <c r="F1611" s="61"/>
      <c r="G1611" s="29"/>
      <c r="H1611" s="29"/>
      <c r="I1611" s="27"/>
      <c r="J1611" s="27"/>
      <c r="K1611" s="27"/>
    </row>
    <row r="1612" spans="1:11" ht="16.5" customHeight="1" x14ac:dyDescent="0.25">
      <c r="A1612" s="59" t="s">
        <v>2550</v>
      </c>
      <c r="B1612" s="61">
        <v>28.726500000000001</v>
      </c>
      <c r="C1612" s="61">
        <v>29.1844</v>
      </c>
      <c r="D1612" s="61">
        <v>30.1572</v>
      </c>
      <c r="E1612" s="61">
        <v>29.357299999999999</v>
      </c>
      <c r="F1612" s="61"/>
      <c r="G1612" s="29"/>
      <c r="H1612" s="29"/>
      <c r="I1612" s="27"/>
      <c r="J1612" s="27"/>
      <c r="K1612" s="27"/>
    </row>
    <row r="1613" spans="1:11" ht="16.5" customHeight="1" x14ac:dyDescent="0.25">
      <c r="A1613" s="59" t="s">
        <v>4091</v>
      </c>
      <c r="B1613" s="61">
        <v>28.337499999999999</v>
      </c>
      <c r="C1613" s="61">
        <v>28.598800000000001</v>
      </c>
      <c r="D1613" s="61">
        <v>28.642099999999999</v>
      </c>
      <c r="E1613" s="61">
        <v>28.5213</v>
      </c>
      <c r="F1613" s="61"/>
      <c r="G1613" s="29"/>
      <c r="H1613" s="29"/>
      <c r="I1613" s="27"/>
      <c r="J1613" s="27"/>
      <c r="K1613" s="27"/>
    </row>
    <row r="1614" spans="1:11" ht="16.5" customHeight="1" x14ac:dyDescent="0.25">
      <c r="A1614" s="59" t="s">
        <v>2289</v>
      </c>
      <c r="B1614" s="61">
        <v>33.863799999999998</v>
      </c>
      <c r="C1614" s="61">
        <v>32.554499999999997</v>
      </c>
      <c r="D1614" s="61">
        <v>34.285299999999999</v>
      </c>
      <c r="E1614" s="61">
        <v>33.53</v>
      </c>
      <c r="F1614" s="61"/>
      <c r="G1614" s="29"/>
      <c r="H1614" s="29"/>
      <c r="I1614" s="27"/>
      <c r="J1614" s="27"/>
      <c r="K1614" s="27"/>
    </row>
    <row r="1615" spans="1:11" ht="16.5" customHeight="1" x14ac:dyDescent="0.25">
      <c r="A1615" s="59" t="s">
        <v>4092</v>
      </c>
      <c r="B1615" s="61">
        <v>33.212000000000003</v>
      </c>
      <c r="C1615" s="61">
        <v>32.917299999999997</v>
      </c>
      <c r="D1615" s="61">
        <v>34.177399999999999</v>
      </c>
      <c r="E1615" s="61">
        <v>33.442300000000003</v>
      </c>
      <c r="F1615" s="61"/>
      <c r="G1615" s="29"/>
      <c r="H1615" s="29"/>
      <c r="I1615" s="27"/>
      <c r="J1615" s="27"/>
      <c r="K1615" s="27"/>
    </row>
    <row r="1616" spans="1:11" ht="16.5" customHeight="1" x14ac:dyDescent="0.25">
      <c r="A1616" s="59" t="s">
        <v>2290</v>
      </c>
      <c r="B1616" s="61">
        <v>32.502800000000001</v>
      </c>
      <c r="C1616" s="61">
        <v>34.241999999999997</v>
      </c>
      <c r="D1616" s="61">
        <v>37.036999999999999</v>
      </c>
      <c r="E1616" s="61">
        <v>34.5702</v>
      </c>
      <c r="F1616" s="61"/>
      <c r="G1616" s="29"/>
      <c r="H1616" s="29"/>
      <c r="I1616" s="27"/>
      <c r="J1616" s="27"/>
      <c r="K1616" s="27"/>
    </row>
    <row r="1617" spans="1:11" ht="16.5" customHeight="1" x14ac:dyDescent="0.25">
      <c r="A1617" s="59" t="s">
        <v>4093</v>
      </c>
      <c r="B1617" s="61">
        <v>27.053799999999999</v>
      </c>
      <c r="C1617" s="61">
        <v>26.976800000000001</v>
      </c>
      <c r="D1617" s="61">
        <v>29.741800000000001</v>
      </c>
      <c r="E1617" s="61">
        <v>27.8949</v>
      </c>
      <c r="F1617" s="61"/>
      <c r="G1617" s="29"/>
      <c r="H1617" s="29"/>
      <c r="I1617" s="27"/>
      <c r="J1617" s="27"/>
      <c r="K1617" s="27"/>
    </row>
    <row r="1618" spans="1:11" ht="16.5" customHeight="1" x14ac:dyDescent="0.25">
      <c r="A1618" s="59" t="s">
        <v>4094</v>
      </c>
      <c r="B1618" s="61">
        <v>32.704900000000002</v>
      </c>
      <c r="C1618" s="61" t="s">
        <v>2747</v>
      </c>
      <c r="D1618" s="61" t="s">
        <v>2747</v>
      </c>
      <c r="E1618" s="61">
        <v>32.704900000000002</v>
      </c>
      <c r="F1618" s="61"/>
      <c r="G1618" s="29"/>
      <c r="H1618" s="29"/>
      <c r="I1618" s="27"/>
      <c r="J1618" s="27"/>
      <c r="K1618" s="27"/>
    </row>
    <row r="1619" spans="1:11" ht="16.5" customHeight="1" x14ac:dyDescent="0.25">
      <c r="A1619" s="59" t="s">
        <v>2291</v>
      </c>
      <c r="B1619" s="61">
        <v>36.829500000000003</v>
      </c>
      <c r="C1619" s="61">
        <v>38.015000000000001</v>
      </c>
      <c r="D1619" s="61">
        <v>37.0991</v>
      </c>
      <c r="E1619" s="61">
        <v>37.314999999999998</v>
      </c>
      <c r="F1619" s="61"/>
      <c r="G1619" s="29"/>
      <c r="H1619" s="29"/>
      <c r="I1619" s="27"/>
      <c r="J1619" s="27"/>
      <c r="K1619" s="27"/>
    </row>
    <row r="1620" spans="1:11" ht="16.5" customHeight="1" x14ac:dyDescent="0.25">
      <c r="A1620" s="69" t="s">
        <v>5908</v>
      </c>
      <c r="B1620" s="61">
        <v>36.829500000000003</v>
      </c>
      <c r="C1620" s="61">
        <v>38.015000000000001</v>
      </c>
      <c r="D1620" s="61">
        <v>37.0991</v>
      </c>
      <c r="E1620" s="61">
        <v>37.314999999999998</v>
      </c>
      <c r="F1620" s="61"/>
      <c r="G1620" s="29"/>
      <c r="H1620" s="29"/>
      <c r="I1620" s="27"/>
      <c r="J1620" s="27"/>
      <c r="K1620" s="27"/>
    </row>
    <row r="1621" spans="1:11" ht="16.5" customHeight="1" x14ac:dyDescent="0.25">
      <c r="A1621" s="59" t="s">
        <v>4095</v>
      </c>
      <c r="B1621" s="61">
        <v>32.412700000000001</v>
      </c>
      <c r="C1621" s="61">
        <v>31.653600000000001</v>
      </c>
      <c r="D1621" s="61">
        <v>34.325600000000001</v>
      </c>
      <c r="E1621" s="61">
        <v>32.783000000000001</v>
      </c>
      <c r="F1621" s="61"/>
      <c r="G1621" s="29"/>
      <c r="H1621" s="29"/>
      <c r="I1621" s="27"/>
      <c r="J1621" s="27"/>
      <c r="K1621" s="27"/>
    </row>
    <row r="1622" spans="1:11" ht="16.5" customHeight="1" x14ac:dyDescent="0.25">
      <c r="A1622" s="59" t="s">
        <v>4096</v>
      </c>
      <c r="B1622" s="61">
        <v>33.250399999999999</v>
      </c>
      <c r="C1622" s="61">
        <v>34.884399999999999</v>
      </c>
      <c r="D1622" s="61">
        <v>31.8705</v>
      </c>
      <c r="E1622" s="61">
        <v>33.235500000000002</v>
      </c>
      <c r="F1622" s="61"/>
      <c r="G1622" s="29"/>
      <c r="H1622" s="29"/>
      <c r="I1622" s="27"/>
      <c r="J1622" s="27"/>
      <c r="K1622" s="27"/>
    </row>
    <row r="1623" spans="1:11" ht="16.5" customHeight="1" x14ac:dyDescent="0.25">
      <c r="A1623" s="59" t="s">
        <v>4097</v>
      </c>
      <c r="B1623" s="61">
        <v>28.658899999999999</v>
      </c>
      <c r="C1623" s="61">
        <v>30.888999999999999</v>
      </c>
      <c r="D1623" s="61">
        <v>32.266399999999997</v>
      </c>
      <c r="E1623" s="61">
        <v>30.5565</v>
      </c>
      <c r="F1623" s="61"/>
      <c r="G1623" s="29"/>
      <c r="H1623" s="29"/>
      <c r="I1623" s="27"/>
      <c r="J1623" s="27"/>
      <c r="K1623" s="27"/>
    </row>
    <row r="1624" spans="1:11" ht="16.5" customHeight="1" x14ac:dyDescent="0.25">
      <c r="A1624" s="59" t="s">
        <v>4098</v>
      </c>
      <c r="B1624" s="61">
        <v>29.88</v>
      </c>
      <c r="C1624" s="61">
        <v>30.339500000000001</v>
      </c>
      <c r="D1624" s="61">
        <v>31.936399999999999</v>
      </c>
      <c r="E1624" s="61">
        <v>30.709299999999999</v>
      </c>
      <c r="F1624" s="61"/>
      <c r="G1624" s="29"/>
      <c r="H1624" s="29"/>
      <c r="I1624" s="27"/>
      <c r="J1624" s="27"/>
      <c r="K1624" s="27"/>
    </row>
    <row r="1625" spans="1:11" ht="16.5" customHeight="1" x14ac:dyDescent="0.25">
      <c r="A1625" s="59" t="s">
        <v>4099</v>
      </c>
      <c r="B1625" s="61">
        <v>34.868200000000002</v>
      </c>
      <c r="C1625" s="61">
        <v>36.197000000000003</v>
      </c>
      <c r="D1625" s="61">
        <v>36.7166</v>
      </c>
      <c r="E1625" s="61">
        <v>35.921599999999998</v>
      </c>
      <c r="F1625" s="61"/>
      <c r="G1625" s="29"/>
      <c r="H1625" s="29"/>
      <c r="I1625" s="27"/>
      <c r="J1625" s="27"/>
      <c r="K1625" s="27"/>
    </row>
    <row r="1626" spans="1:11" ht="16.5" customHeight="1" x14ac:dyDescent="0.25">
      <c r="A1626" s="59" t="s">
        <v>4100</v>
      </c>
      <c r="B1626" s="61">
        <v>28.8919</v>
      </c>
      <c r="C1626" s="61">
        <v>31.5228</v>
      </c>
      <c r="D1626" s="61">
        <v>30.886399999999998</v>
      </c>
      <c r="E1626" s="61">
        <v>30.378799999999998</v>
      </c>
      <c r="F1626" s="61"/>
      <c r="G1626" s="29"/>
      <c r="H1626" s="29"/>
      <c r="I1626" s="27"/>
      <c r="J1626" s="27"/>
      <c r="K1626" s="27"/>
    </row>
    <row r="1627" spans="1:11" ht="16.5" customHeight="1" x14ac:dyDescent="0.25">
      <c r="A1627" s="59" t="s">
        <v>2292</v>
      </c>
      <c r="B1627" s="61">
        <v>31.5183</v>
      </c>
      <c r="C1627" s="61">
        <v>32.153100000000002</v>
      </c>
      <c r="D1627" s="61">
        <v>31.3291</v>
      </c>
      <c r="E1627" s="61">
        <v>31.666699999999999</v>
      </c>
      <c r="F1627" s="61"/>
      <c r="G1627" s="29"/>
      <c r="H1627" s="29"/>
      <c r="I1627" s="27"/>
      <c r="J1627" s="27"/>
      <c r="K1627" s="27"/>
    </row>
    <row r="1628" spans="1:11" ht="16.5" customHeight="1" x14ac:dyDescent="0.25">
      <c r="A1628" s="59" t="s">
        <v>4101</v>
      </c>
      <c r="B1628" s="61">
        <v>38.208199999999998</v>
      </c>
      <c r="C1628" s="61">
        <v>39.944299999999998</v>
      </c>
      <c r="D1628" s="61">
        <v>40.360700000000001</v>
      </c>
      <c r="E1628" s="61">
        <v>39.473700000000001</v>
      </c>
      <c r="F1628" s="61"/>
      <c r="G1628" s="29"/>
      <c r="H1628" s="29"/>
      <c r="I1628" s="27"/>
      <c r="J1628" s="27"/>
      <c r="K1628" s="27"/>
    </row>
    <row r="1629" spans="1:11" ht="16.5" customHeight="1" x14ac:dyDescent="0.25">
      <c r="A1629" s="59" t="s">
        <v>4102</v>
      </c>
      <c r="B1629" s="61">
        <v>42.843200000000003</v>
      </c>
      <c r="C1629" s="61">
        <v>44.341999999999999</v>
      </c>
      <c r="D1629" s="61">
        <v>44.347200000000001</v>
      </c>
      <c r="E1629" s="61">
        <v>43.837000000000003</v>
      </c>
      <c r="F1629" s="61"/>
      <c r="G1629" s="29"/>
      <c r="H1629" s="29"/>
      <c r="I1629" s="27"/>
      <c r="J1629" s="27"/>
      <c r="K1629" s="27"/>
    </row>
    <row r="1630" spans="1:11" ht="16.5" customHeight="1" x14ac:dyDescent="0.25">
      <c r="A1630" s="59" t="s">
        <v>4103</v>
      </c>
      <c r="B1630" s="61">
        <v>28.993300000000001</v>
      </c>
      <c r="C1630" s="61">
        <v>29.3232</v>
      </c>
      <c r="D1630" s="61">
        <v>31.159300000000002</v>
      </c>
      <c r="E1630" s="61">
        <v>29.805499999999999</v>
      </c>
      <c r="F1630" s="61"/>
      <c r="G1630" s="29"/>
      <c r="H1630" s="29"/>
      <c r="I1630" s="27"/>
      <c r="J1630" s="27"/>
      <c r="K1630" s="27"/>
    </row>
    <row r="1631" spans="1:11" ht="16.5" customHeight="1" x14ac:dyDescent="0.25">
      <c r="A1631" s="59" t="s">
        <v>4104</v>
      </c>
      <c r="B1631" s="61">
        <v>37.333300000000001</v>
      </c>
      <c r="C1631" s="61">
        <v>32.212000000000003</v>
      </c>
      <c r="D1631" s="61" t="s">
        <v>2747</v>
      </c>
      <c r="E1631" s="61">
        <v>34.701999999999998</v>
      </c>
      <c r="F1631" s="61"/>
      <c r="G1631" s="29"/>
      <c r="H1631" s="29"/>
      <c r="I1631" s="27"/>
      <c r="J1631" s="27"/>
      <c r="K1631" s="27"/>
    </row>
    <row r="1632" spans="1:11" ht="16.5" customHeight="1" x14ac:dyDescent="0.25">
      <c r="A1632" s="59" t="s">
        <v>4105</v>
      </c>
      <c r="B1632" s="61">
        <v>38.670699999999997</v>
      </c>
      <c r="C1632" s="61">
        <v>39.340800000000002</v>
      </c>
      <c r="D1632" s="61">
        <v>40.270499999999998</v>
      </c>
      <c r="E1632" s="61">
        <v>39.463099999999997</v>
      </c>
      <c r="F1632" s="61"/>
      <c r="G1632" s="29"/>
      <c r="H1632" s="29"/>
      <c r="I1632" s="27"/>
      <c r="J1632" s="27"/>
      <c r="K1632" s="27"/>
    </row>
    <row r="1633" spans="1:11" ht="16.5" customHeight="1" x14ac:dyDescent="0.25">
      <c r="A1633" s="59" t="s">
        <v>2293</v>
      </c>
      <c r="B1633" s="61">
        <v>31.573499999999999</v>
      </c>
      <c r="C1633" s="61">
        <v>32.522399999999998</v>
      </c>
      <c r="D1633" s="61">
        <v>33.6526</v>
      </c>
      <c r="E1633" s="61">
        <v>32.609000000000002</v>
      </c>
      <c r="F1633" s="61"/>
      <c r="G1633" s="29"/>
      <c r="H1633" s="29"/>
      <c r="I1633" s="27"/>
      <c r="J1633" s="27"/>
      <c r="K1633" s="27"/>
    </row>
    <row r="1634" spans="1:11" ht="16.5" customHeight="1" x14ac:dyDescent="0.25">
      <c r="A1634" s="59" t="s">
        <v>4106</v>
      </c>
      <c r="B1634" s="61" t="s">
        <v>2747</v>
      </c>
      <c r="C1634" s="61">
        <v>31.745799999999999</v>
      </c>
      <c r="D1634" s="61">
        <v>33.283799999999999</v>
      </c>
      <c r="E1634" s="61">
        <v>32.487099999999998</v>
      </c>
      <c r="F1634" s="61"/>
      <c r="G1634" s="29"/>
      <c r="H1634" s="29"/>
      <c r="I1634" s="27"/>
      <c r="J1634" s="27"/>
      <c r="K1634" s="27"/>
    </row>
    <row r="1635" spans="1:11" ht="16.5" customHeight="1" x14ac:dyDescent="0.25">
      <c r="A1635" s="59" t="s">
        <v>2294</v>
      </c>
      <c r="B1635" s="61">
        <v>31.467500000000001</v>
      </c>
      <c r="C1635" s="61">
        <v>31.539300000000001</v>
      </c>
      <c r="D1635" s="61">
        <v>33.6053</v>
      </c>
      <c r="E1635" s="61">
        <v>32.186399999999999</v>
      </c>
      <c r="F1635" s="61"/>
      <c r="G1635" s="29"/>
      <c r="H1635" s="29"/>
      <c r="I1635" s="27"/>
      <c r="J1635" s="27"/>
      <c r="K1635" s="27"/>
    </row>
    <row r="1636" spans="1:11" ht="16.5" customHeight="1" x14ac:dyDescent="0.25">
      <c r="A1636" s="59" t="s">
        <v>4107</v>
      </c>
      <c r="B1636" s="61">
        <v>34.142600000000002</v>
      </c>
      <c r="C1636" s="61">
        <v>33.266300000000001</v>
      </c>
      <c r="D1636" s="61">
        <v>34.856999999999999</v>
      </c>
      <c r="E1636" s="61">
        <v>34.076999999999998</v>
      </c>
      <c r="F1636" s="61"/>
      <c r="G1636" s="29"/>
      <c r="H1636" s="29"/>
      <c r="I1636" s="27"/>
      <c r="J1636" s="27"/>
      <c r="K1636" s="27"/>
    </row>
    <row r="1637" spans="1:11" ht="16.5" customHeight="1" x14ac:dyDescent="0.25">
      <c r="A1637" s="59" t="s">
        <v>4108</v>
      </c>
      <c r="B1637" s="61">
        <v>38.2196</v>
      </c>
      <c r="C1637" s="61">
        <v>41.120399999999997</v>
      </c>
      <c r="D1637" s="61">
        <v>42.733699999999999</v>
      </c>
      <c r="E1637" s="61">
        <v>40.722200000000001</v>
      </c>
      <c r="F1637" s="61"/>
      <c r="G1637" s="29"/>
      <c r="H1637" s="29"/>
      <c r="I1637" s="27"/>
      <c r="J1637" s="27"/>
      <c r="K1637" s="27"/>
    </row>
    <row r="1638" spans="1:11" ht="16.5" customHeight="1" x14ac:dyDescent="0.25">
      <c r="A1638" s="59" t="s">
        <v>2295</v>
      </c>
      <c r="B1638" s="61">
        <v>35.6233</v>
      </c>
      <c r="C1638" s="61">
        <v>35.85</v>
      </c>
      <c r="D1638" s="61">
        <v>37.064900000000002</v>
      </c>
      <c r="E1638" s="61">
        <v>36.195</v>
      </c>
      <c r="F1638" s="61"/>
      <c r="G1638" s="29"/>
      <c r="H1638" s="29"/>
      <c r="I1638" s="27"/>
      <c r="J1638" s="27"/>
      <c r="K1638" s="27"/>
    </row>
    <row r="1639" spans="1:11" ht="16.5" customHeight="1" x14ac:dyDescent="0.25">
      <c r="A1639" s="59" t="s">
        <v>4109</v>
      </c>
      <c r="B1639" s="61">
        <v>39.070799999999998</v>
      </c>
      <c r="C1639" s="61">
        <v>40.601300000000002</v>
      </c>
      <c r="D1639" s="61">
        <v>43.029699999999998</v>
      </c>
      <c r="E1639" s="61">
        <v>40.843499999999999</v>
      </c>
      <c r="F1639" s="61"/>
      <c r="G1639" s="29"/>
      <c r="H1639" s="29"/>
      <c r="I1639" s="27"/>
      <c r="J1639" s="27"/>
      <c r="K1639" s="27"/>
    </row>
    <row r="1640" spans="1:11" ht="16.5" customHeight="1" x14ac:dyDescent="0.25">
      <c r="A1640" s="59" t="s">
        <v>2296</v>
      </c>
      <c r="B1640" s="61">
        <v>29.862500000000001</v>
      </c>
      <c r="C1640" s="61">
        <v>31.680900000000001</v>
      </c>
      <c r="D1640" s="61">
        <v>32.091799999999999</v>
      </c>
      <c r="E1640" s="61">
        <v>31.189800000000002</v>
      </c>
      <c r="F1640" s="61"/>
      <c r="G1640" s="29"/>
      <c r="H1640" s="29"/>
      <c r="I1640" s="27"/>
      <c r="J1640" s="27"/>
      <c r="K1640" s="27"/>
    </row>
    <row r="1641" spans="1:11" ht="16.5" customHeight="1" x14ac:dyDescent="0.25">
      <c r="A1641" s="59" t="s">
        <v>2297</v>
      </c>
      <c r="B1641" s="61">
        <v>31.903199999999998</v>
      </c>
      <c r="C1641" s="61">
        <v>32.880400000000002</v>
      </c>
      <c r="D1641" s="61">
        <v>33.746000000000002</v>
      </c>
      <c r="E1641" s="61">
        <v>32.862699999999997</v>
      </c>
      <c r="F1641" s="61"/>
      <c r="G1641" s="29"/>
      <c r="H1641" s="29"/>
      <c r="I1641" s="27"/>
      <c r="J1641" s="27"/>
      <c r="K1641" s="27"/>
    </row>
    <row r="1642" spans="1:11" ht="16.5" customHeight="1" x14ac:dyDescent="0.25">
      <c r="A1642" s="59" t="s">
        <v>4110</v>
      </c>
      <c r="B1642" s="61">
        <v>28.190799999999999</v>
      </c>
      <c r="C1642" s="61">
        <v>28.5932</v>
      </c>
      <c r="D1642" s="61">
        <v>30.400200000000002</v>
      </c>
      <c r="E1642" s="61">
        <v>29.0763</v>
      </c>
      <c r="F1642" s="61"/>
      <c r="G1642" s="29"/>
      <c r="H1642" s="29"/>
      <c r="I1642" s="27"/>
      <c r="J1642" s="27"/>
      <c r="K1642" s="27"/>
    </row>
    <row r="1643" spans="1:11" ht="16.5" customHeight="1" x14ac:dyDescent="0.25">
      <c r="A1643" s="59" t="s">
        <v>4111</v>
      </c>
      <c r="B1643" s="61">
        <v>40.777099999999997</v>
      </c>
      <c r="C1643" s="61">
        <v>41.269199999999998</v>
      </c>
      <c r="D1643" s="61" t="s">
        <v>2747</v>
      </c>
      <c r="E1643" s="61">
        <v>40.9998</v>
      </c>
      <c r="F1643" s="61"/>
      <c r="G1643" s="29"/>
      <c r="H1643" s="29"/>
      <c r="I1643" s="27"/>
      <c r="J1643" s="27"/>
      <c r="K1643" s="27"/>
    </row>
    <row r="1644" spans="1:11" ht="16.5" customHeight="1" x14ac:dyDescent="0.25">
      <c r="A1644" s="59" t="s">
        <v>4112</v>
      </c>
      <c r="B1644" s="61">
        <v>34.703400000000002</v>
      </c>
      <c r="C1644" s="61">
        <v>35.235799999999998</v>
      </c>
      <c r="D1644" s="61">
        <v>37.601500000000001</v>
      </c>
      <c r="E1644" s="61">
        <v>35.872799999999998</v>
      </c>
      <c r="F1644" s="61"/>
      <c r="G1644" s="29"/>
      <c r="H1644" s="29"/>
      <c r="I1644" s="27"/>
      <c r="J1644" s="27"/>
      <c r="K1644" s="27"/>
    </row>
    <row r="1645" spans="1:11" ht="16.5" customHeight="1" x14ac:dyDescent="0.25">
      <c r="A1645" s="59" t="s">
        <v>4113</v>
      </c>
      <c r="B1645" s="61">
        <v>35.139800000000001</v>
      </c>
      <c r="C1645" s="61">
        <v>35.896799999999999</v>
      </c>
      <c r="D1645" s="61">
        <v>35.548200000000001</v>
      </c>
      <c r="E1645" s="61">
        <v>35.529699999999998</v>
      </c>
      <c r="F1645" s="61"/>
      <c r="G1645" s="29"/>
      <c r="H1645" s="29"/>
      <c r="I1645" s="27"/>
      <c r="J1645" s="27"/>
      <c r="K1645" s="27"/>
    </row>
    <row r="1646" spans="1:11" ht="16.5" customHeight="1" x14ac:dyDescent="0.25">
      <c r="A1646" s="59" t="s">
        <v>4114</v>
      </c>
      <c r="B1646" s="61">
        <v>43.781700000000001</v>
      </c>
      <c r="C1646" s="61">
        <v>44.523600000000002</v>
      </c>
      <c r="D1646" s="61">
        <v>45.679400000000001</v>
      </c>
      <c r="E1646" s="61">
        <v>44.667900000000003</v>
      </c>
      <c r="F1646" s="61"/>
      <c r="G1646" s="29"/>
      <c r="H1646" s="29"/>
      <c r="I1646" s="27"/>
      <c r="J1646" s="27"/>
      <c r="K1646" s="27"/>
    </row>
    <row r="1647" spans="1:11" ht="16.5" customHeight="1" x14ac:dyDescent="0.25">
      <c r="A1647" s="59" t="s">
        <v>4115</v>
      </c>
      <c r="B1647" s="61">
        <v>34.681800000000003</v>
      </c>
      <c r="C1647" s="61">
        <v>30.736699999999999</v>
      </c>
      <c r="D1647" s="61" t="s">
        <v>2747</v>
      </c>
      <c r="E1647" s="61">
        <v>32.616399999999999</v>
      </c>
      <c r="F1647" s="61"/>
      <c r="G1647" s="29"/>
      <c r="H1647" s="29"/>
      <c r="I1647" s="27"/>
      <c r="J1647" s="27"/>
      <c r="K1647" s="27"/>
    </row>
    <row r="1648" spans="1:11" ht="16.5" customHeight="1" x14ac:dyDescent="0.25">
      <c r="A1648" s="59" t="s">
        <v>4116</v>
      </c>
      <c r="B1648" s="61">
        <v>32.914999999999999</v>
      </c>
      <c r="C1648" s="61">
        <v>33.862200000000001</v>
      </c>
      <c r="D1648" s="61">
        <v>34.965200000000003</v>
      </c>
      <c r="E1648" s="61">
        <v>33.921999999999997</v>
      </c>
      <c r="F1648" s="61"/>
      <c r="G1648" s="29"/>
      <c r="H1648" s="29"/>
      <c r="I1648" s="27"/>
      <c r="J1648" s="27"/>
      <c r="K1648" s="27"/>
    </row>
    <row r="1649" spans="1:12" ht="16.5" customHeight="1" x14ac:dyDescent="0.25">
      <c r="A1649" s="59" t="s">
        <v>2298</v>
      </c>
      <c r="B1649" s="61">
        <v>26.628599999999999</v>
      </c>
      <c r="C1649" s="61">
        <v>27.285900000000002</v>
      </c>
      <c r="D1649" s="61">
        <v>26.377500000000001</v>
      </c>
      <c r="E1649" s="61">
        <v>26.743099999999998</v>
      </c>
      <c r="F1649" s="61"/>
      <c r="G1649" s="29"/>
      <c r="H1649" s="29"/>
      <c r="I1649" s="27"/>
      <c r="J1649" s="27"/>
      <c r="K1649" s="27"/>
    </row>
    <row r="1650" spans="1:12" ht="16.5" customHeight="1" x14ac:dyDescent="0.25">
      <c r="A1650" s="59" t="s">
        <v>4117</v>
      </c>
      <c r="B1650" s="61">
        <v>38.981000000000002</v>
      </c>
      <c r="C1650" s="61">
        <v>39.673099999999998</v>
      </c>
      <c r="D1650" s="61">
        <v>39.472000000000001</v>
      </c>
      <c r="E1650" s="61">
        <v>39.32</v>
      </c>
      <c r="F1650" s="61"/>
      <c r="G1650" s="29"/>
      <c r="H1650" s="29"/>
      <c r="I1650" s="27"/>
      <c r="J1650" s="27"/>
      <c r="K1650" s="27"/>
    </row>
    <row r="1651" spans="1:12" ht="16.5" customHeight="1" x14ac:dyDescent="0.25">
      <c r="A1651" s="59" t="s">
        <v>4118</v>
      </c>
      <c r="B1651" s="61">
        <v>33.095599999999997</v>
      </c>
      <c r="C1651" s="61">
        <v>33.052700000000002</v>
      </c>
      <c r="D1651" s="61">
        <v>35.4572</v>
      </c>
      <c r="E1651" s="61">
        <v>33.867199999999997</v>
      </c>
      <c r="F1651" s="61"/>
      <c r="G1651" s="29"/>
      <c r="H1651" s="29"/>
      <c r="I1651" s="27"/>
      <c r="J1651" s="27"/>
      <c r="K1651" s="27"/>
    </row>
    <row r="1652" spans="1:12" ht="16.5" customHeight="1" x14ac:dyDescent="0.25">
      <c r="A1652" s="59" t="s">
        <v>2551</v>
      </c>
      <c r="B1652" s="61">
        <v>38.9741</v>
      </c>
      <c r="C1652" s="61">
        <v>39.373899999999999</v>
      </c>
      <c r="D1652" s="61">
        <v>38.597499999999997</v>
      </c>
      <c r="E1652" s="61">
        <v>38.9679</v>
      </c>
      <c r="F1652" s="61"/>
      <c r="G1652" s="29"/>
      <c r="H1652" s="29"/>
      <c r="I1652" s="27"/>
      <c r="J1652" s="27"/>
      <c r="K1652" s="27"/>
    </row>
    <row r="1653" spans="1:12" ht="16.5" customHeight="1" x14ac:dyDescent="0.25">
      <c r="A1653" s="59" t="s">
        <v>2299</v>
      </c>
      <c r="B1653" s="61">
        <v>32.230499999999999</v>
      </c>
      <c r="C1653" s="61">
        <v>30.813300000000002</v>
      </c>
      <c r="D1653" s="61">
        <v>30.723500000000001</v>
      </c>
      <c r="E1653" s="61">
        <v>31.217400000000001</v>
      </c>
      <c r="F1653" s="61"/>
      <c r="G1653" s="29"/>
      <c r="H1653" s="29"/>
      <c r="I1653" s="27"/>
      <c r="J1653" s="27"/>
      <c r="K1653" s="27"/>
    </row>
    <row r="1654" spans="1:12" ht="16.5" customHeight="1" x14ac:dyDescent="0.25">
      <c r="A1654" s="59" t="s">
        <v>4119</v>
      </c>
      <c r="B1654" s="61">
        <v>36.183500000000002</v>
      </c>
      <c r="C1654" s="61">
        <v>36.303400000000003</v>
      </c>
      <c r="D1654" s="61">
        <v>38.518900000000002</v>
      </c>
      <c r="E1654" s="61">
        <v>37.014600000000002</v>
      </c>
      <c r="F1654" s="61"/>
      <c r="G1654" s="29"/>
      <c r="H1654" s="29"/>
      <c r="I1654" s="27"/>
      <c r="J1654" s="27"/>
      <c r="K1654" s="27"/>
    </row>
    <row r="1655" spans="1:12" ht="16.5" customHeight="1" x14ac:dyDescent="0.25">
      <c r="A1655" s="59" t="s">
        <v>4120</v>
      </c>
      <c r="B1655" s="61">
        <v>36.703099999999999</v>
      </c>
      <c r="C1655" s="61">
        <v>40.545000000000002</v>
      </c>
      <c r="D1655" s="61">
        <v>41.798299999999998</v>
      </c>
      <c r="E1655" s="61">
        <v>39.644599999999997</v>
      </c>
      <c r="F1655" s="61"/>
      <c r="G1655" s="29"/>
      <c r="H1655" s="29"/>
      <c r="I1655" s="27"/>
      <c r="J1655" s="27"/>
      <c r="K1655" s="27"/>
    </row>
    <row r="1656" spans="1:12" ht="16.5" customHeight="1" x14ac:dyDescent="0.25">
      <c r="A1656" s="59" t="s">
        <v>4121</v>
      </c>
      <c r="B1656" s="61">
        <v>36.298299999999998</v>
      </c>
      <c r="C1656" s="61">
        <v>34.273400000000002</v>
      </c>
      <c r="D1656" s="61">
        <v>35.341700000000003</v>
      </c>
      <c r="E1656" s="61">
        <v>35.301099999999998</v>
      </c>
      <c r="F1656" s="61"/>
      <c r="G1656" s="29"/>
      <c r="H1656" s="29"/>
      <c r="I1656" s="27"/>
      <c r="J1656" s="27"/>
      <c r="K1656" s="27"/>
    </row>
    <row r="1657" spans="1:12" ht="16.5" customHeight="1" x14ac:dyDescent="0.25">
      <c r="A1657" s="59" t="s">
        <v>4122</v>
      </c>
      <c r="B1657" s="61">
        <v>27.198399999999999</v>
      </c>
      <c r="C1657" s="61">
        <v>29.880199999999999</v>
      </c>
      <c r="D1657" s="61">
        <v>26.211600000000001</v>
      </c>
      <c r="E1657" s="61">
        <v>27.680800000000001</v>
      </c>
      <c r="F1657" s="61"/>
      <c r="G1657" s="29"/>
      <c r="H1657" s="30"/>
      <c r="I1657" s="31"/>
      <c r="J1657" s="33"/>
      <c r="K1657" s="31"/>
      <c r="L1657" s="32"/>
    </row>
    <row r="1658" spans="1:12" ht="16.5" customHeight="1" x14ac:dyDescent="0.25">
      <c r="A1658" s="59" t="s">
        <v>4123</v>
      </c>
      <c r="B1658" s="61">
        <v>31.291</v>
      </c>
      <c r="C1658" s="61">
        <v>31.457100000000001</v>
      </c>
      <c r="D1658" s="61">
        <v>31.3049</v>
      </c>
      <c r="E1658" s="61">
        <v>31.351400000000002</v>
      </c>
      <c r="F1658" s="61"/>
      <c r="G1658" s="29"/>
      <c r="H1658" s="29"/>
      <c r="I1658" s="27"/>
      <c r="J1658" s="27"/>
      <c r="K1658" s="27"/>
    </row>
    <row r="1659" spans="1:12" ht="16.5" customHeight="1" x14ac:dyDescent="0.25">
      <c r="A1659" s="59" t="s">
        <v>2300</v>
      </c>
      <c r="B1659" s="61">
        <v>32.871899999999997</v>
      </c>
      <c r="C1659" s="61">
        <v>33.709800000000001</v>
      </c>
      <c r="D1659" s="61">
        <v>33.488900000000001</v>
      </c>
      <c r="E1659" s="61">
        <v>33.348700000000001</v>
      </c>
      <c r="F1659" s="61"/>
      <c r="G1659" s="29"/>
      <c r="H1659" s="29"/>
      <c r="I1659" s="27"/>
      <c r="J1659" s="27"/>
      <c r="K1659" s="27"/>
    </row>
    <row r="1660" spans="1:12" ht="16.5" customHeight="1" x14ac:dyDescent="0.25">
      <c r="A1660" s="59" t="s">
        <v>4124</v>
      </c>
      <c r="B1660" s="61">
        <v>35.969799999999999</v>
      </c>
      <c r="C1660" s="61">
        <v>37.198799999999999</v>
      </c>
      <c r="D1660" s="61">
        <v>36.331600000000002</v>
      </c>
      <c r="E1660" s="61">
        <v>36.501300000000001</v>
      </c>
      <c r="F1660" s="61"/>
      <c r="G1660" s="29"/>
      <c r="H1660" s="29"/>
      <c r="I1660" s="27"/>
      <c r="J1660" s="27"/>
      <c r="K1660" s="27"/>
    </row>
    <row r="1661" spans="1:12" ht="16.5" customHeight="1" x14ac:dyDescent="0.25">
      <c r="A1661" s="59" t="s">
        <v>4125</v>
      </c>
      <c r="B1661" s="61">
        <v>38.766300000000001</v>
      </c>
      <c r="C1661" s="61" t="s">
        <v>2747</v>
      </c>
      <c r="D1661" s="61" t="s">
        <v>2747</v>
      </c>
      <c r="E1661" s="61">
        <v>38.766300000000001</v>
      </c>
      <c r="F1661" s="61"/>
      <c r="G1661" s="29"/>
      <c r="H1661" s="29"/>
      <c r="I1661" s="27"/>
      <c r="J1661" s="27"/>
      <c r="K1661" s="27"/>
    </row>
    <row r="1662" spans="1:12" ht="16.5" customHeight="1" x14ac:dyDescent="0.25">
      <c r="A1662" s="59" t="s">
        <v>4126</v>
      </c>
      <c r="B1662" s="61">
        <v>28.912800000000001</v>
      </c>
      <c r="C1662" s="61">
        <v>32.924100000000003</v>
      </c>
      <c r="D1662" s="61">
        <v>34.482199999999999</v>
      </c>
      <c r="E1662" s="61">
        <v>32.273299999999999</v>
      </c>
      <c r="F1662" s="61"/>
      <c r="G1662" s="29"/>
      <c r="H1662" s="29"/>
      <c r="I1662" s="27"/>
      <c r="J1662" s="27"/>
      <c r="K1662" s="27"/>
    </row>
    <row r="1663" spans="1:12" ht="16.5" customHeight="1" x14ac:dyDescent="0.25">
      <c r="A1663" s="59" t="s">
        <v>4127</v>
      </c>
      <c r="B1663" s="61">
        <v>34.345100000000002</v>
      </c>
      <c r="C1663" s="61">
        <v>33.2562</v>
      </c>
      <c r="D1663" s="61">
        <v>33.897199999999998</v>
      </c>
      <c r="E1663" s="61">
        <v>33.8277</v>
      </c>
      <c r="F1663" s="61"/>
      <c r="G1663" s="29"/>
      <c r="H1663" s="29"/>
      <c r="I1663" s="27"/>
      <c r="J1663" s="27"/>
      <c r="K1663" s="27"/>
    </row>
    <row r="1664" spans="1:12" ht="16.5" customHeight="1" x14ac:dyDescent="0.25">
      <c r="A1664" s="59" t="s">
        <v>4128</v>
      </c>
      <c r="B1664" s="61">
        <v>37.783499999999997</v>
      </c>
      <c r="C1664" s="61">
        <v>38.2727</v>
      </c>
      <c r="D1664" s="61">
        <v>39.358400000000003</v>
      </c>
      <c r="E1664" s="61">
        <v>38.458799999999997</v>
      </c>
      <c r="F1664" s="61"/>
      <c r="G1664" s="29"/>
      <c r="H1664" s="29"/>
      <c r="I1664" s="27"/>
      <c r="J1664" s="27"/>
      <c r="K1664" s="27"/>
    </row>
    <row r="1665" spans="1:11" ht="16.5" customHeight="1" x14ac:dyDescent="0.25">
      <c r="A1665" s="59" t="s">
        <v>2301</v>
      </c>
      <c r="B1665" s="61">
        <v>31.192699999999999</v>
      </c>
      <c r="C1665" s="61">
        <v>32.238599999999998</v>
      </c>
      <c r="D1665" s="61">
        <v>32.649000000000001</v>
      </c>
      <c r="E1665" s="61">
        <v>32.054099999999998</v>
      </c>
      <c r="F1665" s="61"/>
      <c r="G1665" s="29"/>
      <c r="H1665" s="29"/>
      <c r="I1665" s="27"/>
      <c r="J1665" s="27"/>
      <c r="K1665" s="27"/>
    </row>
    <row r="1666" spans="1:11" ht="16.5" customHeight="1" x14ac:dyDescent="0.25">
      <c r="A1666" s="59" t="s">
        <v>2302</v>
      </c>
      <c r="B1666" s="61">
        <v>37.515000000000001</v>
      </c>
      <c r="C1666" s="61">
        <v>38.721200000000003</v>
      </c>
      <c r="D1666" s="61">
        <v>37.0991</v>
      </c>
      <c r="E1666" s="61">
        <v>37.766100000000002</v>
      </c>
      <c r="F1666" s="61"/>
      <c r="G1666" s="29"/>
      <c r="H1666" s="29"/>
      <c r="I1666" s="27"/>
      <c r="J1666" s="27"/>
      <c r="K1666" s="27"/>
    </row>
    <row r="1667" spans="1:11" ht="16.5" customHeight="1" x14ac:dyDescent="0.25">
      <c r="A1667" s="59" t="s">
        <v>4129</v>
      </c>
      <c r="B1667" s="61">
        <v>29.681999999999999</v>
      </c>
      <c r="C1667" s="61" t="s">
        <v>2747</v>
      </c>
      <c r="D1667" s="61" t="s">
        <v>2747</v>
      </c>
      <c r="E1667" s="61">
        <v>29.681999999999999</v>
      </c>
      <c r="F1667" s="61"/>
      <c r="G1667" s="29"/>
      <c r="H1667" s="29"/>
      <c r="I1667" s="27"/>
      <c r="J1667" s="27"/>
      <c r="K1667" s="27"/>
    </row>
    <row r="1668" spans="1:11" ht="16.5" customHeight="1" x14ac:dyDescent="0.25">
      <c r="A1668" s="59" t="s">
        <v>4130</v>
      </c>
      <c r="B1668" s="61">
        <v>36.629300000000001</v>
      </c>
      <c r="C1668" s="61">
        <v>37.709299999999999</v>
      </c>
      <c r="D1668" s="61">
        <v>38.238999999999997</v>
      </c>
      <c r="E1668" s="61">
        <v>37.526200000000003</v>
      </c>
      <c r="F1668" s="61"/>
      <c r="G1668" s="29"/>
      <c r="H1668" s="29"/>
      <c r="I1668" s="27"/>
      <c r="J1668" s="27"/>
      <c r="K1668" s="27"/>
    </row>
    <row r="1669" spans="1:11" ht="16.5" customHeight="1" x14ac:dyDescent="0.25">
      <c r="A1669" s="59" t="s">
        <v>4131</v>
      </c>
      <c r="B1669" s="61">
        <v>28.180700000000002</v>
      </c>
      <c r="C1669" s="61">
        <v>27.6953</v>
      </c>
      <c r="D1669" s="61">
        <v>29.4452</v>
      </c>
      <c r="E1669" s="61">
        <v>28.435099999999998</v>
      </c>
      <c r="F1669" s="61"/>
      <c r="G1669" s="29"/>
      <c r="H1669" s="29"/>
      <c r="I1669" s="27"/>
      <c r="J1669" s="27"/>
      <c r="K1669" s="27"/>
    </row>
    <row r="1670" spans="1:11" ht="16.5" customHeight="1" x14ac:dyDescent="0.25">
      <c r="A1670" s="59" t="s">
        <v>2303</v>
      </c>
      <c r="B1670" s="61">
        <v>38.699399999999997</v>
      </c>
      <c r="C1670" s="61">
        <v>36.908900000000003</v>
      </c>
      <c r="D1670" s="61">
        <v>38.013500000000001</v>
      </c>
      <c r="E1670" s="61">
        <v>37.864400000000003</v>
      </c>
      <c r="F1670" s="61"/>
      <c r="G1670" s="29"/>
      <c r="H1670" s="29"/>
      <c r="I1670" s="27"/>
      <c r="J1670" s="27"/>
      <c r="K1670" s="27"/>
    </row>
    <row r="1671" spans="1:11" ht="16.5" customHeight="1" x14ac:dyDescent="0.25">
      <c r="A1671" s="59" t="s">
        <v>4132</v>
      </c>
      <c r="B1671" s="61">
        <v>34.376300000000001</v>
      </c>
      <c r="C1671" s="61">
        <v>32.1905</v>
      </c>
      <c r="D1671" s="61">
        <v>33.161499999999997</v>
      </c>
      <c r="E1671" s="61">
        <v>33.265500000000003</v>
      </c>
      <c r="F1671" s="61"/>
      <c r="G1671" s="29"/>
      <c r="H1671" s="29"/>
      <c r="I1671" s="27"/>
      <c r="J1671" s="27"/>
      <c r="K1671" s="27"/>
    </row>
    <row r="1672" spans="1:11" ht="16.5" customHeight="1" x14ac:dyDescent="0.25">
      <c r="A1672" s="59" t="s">
        <v>4133</v>
      </c>
      <c r="B1672" s="61">
        <v>35.548999999999999</v>
      </c>
      <c r="C1672" s="61">
        <v>34.8857</v>
      </c>
      <c r="D1672" s="61">
        <v>35.8583</v>
      </c>
      <c r="E1672" s="61">
        <v>35.436300000000003</v>
      </c>
      <c r="F1672" s="61"/>
      <c r="G1672" s="29"/>
      <c r="H1672" s="29"/>
      <c r="I1672" s="27"/>
      <c r="J1672" s="27"/>
      <c r="K1672" s="27"/>
    </row>
    <row r="1673" spans="1:11" ht="16.5" customHeight="1" x14ac:dyDescent="0.25">
      <c r="A1673" s="59" t="s">
        <v>4134</v>
      </c>
      <c r="B1673" s="61">
        <v>42.981200000000001</v>
      </c>
      <c r="C1673" s="61">
        <v>45.260100000000001</v>
      </c>
      <c r="D1673" s="61">
        <v>44.536799999999999</v>
      </c>
      <c r="E1673" s="61">
        <v>44.246400000000001</v>
      </c>
      <c r="F1673" s="61"/>
      <c r="G1673" s="29"/>
      <c r="H1673" s="29"/>
      <c r="I1673" s="27"/>
      <c r="J1673" s="27"/>
      <c r="K1673" s="27"/>
    </row>
    <row r="1674" spans="1:11" ht="16.5" customHeight="1" x14ac:dyDescent="0.25">
      <c r="A1674" s="59" t="s">
        <v>4135</v>
      </c>
      <c r="B1674" s="61">
        <v>40.418399999999998</v>
      </c>
      <c r="C1674" s="61">
        <v>40.561900000000001</v>
      </c>
      <c r="D1674" s="61">
        <v>40.4146</v>
      </c>
      <c r="E1674" s="61">
        <v>40.463999999999999</v>
      </c>
      <c r="F1674" s="61"/>
      <c r="G1674" s="29"/>
      <c r="H1674" s="29"/>
      <c r="I1674" s="27"/>
      <c r="J1674" s="27"/>
      <c r="K1674" s="27"/>
    </row>
    <row r="1675" spans="1:11" ht="16.5" customHeight="1" x14ac:dyDescent="0.25">
      <c r="A1675" s="59" t="s">
        <v>4136</v>
      </c>
      <c r="B1675" s="61">
        <v>42.814</v>
      </c>
      <c r="C1675" s="61">
        <v>43.209899999999998</v>
      </c>
      <c r="D1675" s="61">
        <v>45.474299999999999</v>
      </c>
      <c r="E1675" s="61">
        <v>43.8645</v>
      </c>
      <c r="F1675" s="61"/>
      <c r="G1675" s="29"/>
      <c r="H1675" s="29"/>
      <c r="I1675" s="27"/>
      <c r="J1675" s="27"/>
      <c r="K1675" s="27"/>
    </row>
    <row r="1676" spans="1:11" ht="16.5" customHeight="1" x14ac:dyDescent="0.25">
      <c r="A1676" s="59" t="s">
        <v>4137</v>
      </c>
      <c r="B1676" s="61">
        <v>37.401400000000002</v>
      </c>
      <c r="C1676" s="61">
        <v>38.502699999999997</v>
      </c>
      <c r="D1676" s="61">
        <v>39.768000000000001</v>
      </c>
      <c r="E1676" s="61">
        <v>38.569600000000001</v>
      </c>
      <c r="F1676" s="61"/>
      <c r="G1676" s="29"/>
      <c r="H1676" s="29"/>
      <c r="I1676" s="27"/>
      <c r="J1676" s="27"/>
      <c r="K1676" s="27"/>
    </row>
    <row r="1677" spans="1:11" ht="16.5" customHeight="1" x14ac:dyDescent="0.25">
      <c r="A1677" s="59" t="s">
        <v>4138</v>
      </c>
      <c r="B1677" s="61">
        <v>40.400300000000001</v>
      </c>
      <c r="C1677" s="61">
        <v>45.444499999999998</v>
      </c>
      <c r="D1677" s="61">
        <v>45.058599999999998</v>
      </c>
      <c r="E1677" s="61">
        <v>43.689300000000003</v>
      </c>
      <c r="F1677" s="61"/>
      <c r="G1677" s="29"/>
      <c r="H1677" s="29"/>
      <c r="I1677" s="27"/>
      <c r="J1677" s="27"/>
      <c r="K1677" s="27"/>
    </row>
    <row r="1678" spans="1:11" ht="16.5" customHeight="1" x14ac:dyDescent="0.25">
      <c r="A1678" s="59" t="s">
        <v>4139</v>
      </c>
      <c r="B1678" s="61">
        <v>37.810400000000001</v>
      </c>
      <c r="C1678" s="61">
        <v>38.745699999999999</v>
      </c>
      <c r="D1678" s="61">
        <v>41.378900000000002</v>
      </c>
      <c r="E1678" s="61">
        <v>39.331600000000002</v>
      </c>
      <c r="F1678" s="61"/>
      <c r="G1678" s="29"/>
      <c r="H1678" s="29"/>
      <c r="I1678" s="27"/>
      <c r="J1678" s="27"/>
      <c r="K1678" s="27"/>
    </row>
    <row r="1679" spans="1:11" ht="16.5" customHeight="1" x14ac:dyDescent="0.25">
      <c r="A1679" s="59" t="s">
        <v>2552</v>
      </c>
      <c r="B1679" s="61">
        <v>33.966200000000001</v>
      </c>
      <c r="C1679" s="61">
        <v>36.874000000000002</v>
      </c>
      <c r="D1679" s="61">
        <v>37.748199999999997</v>
      </c>
      <c r="E1679" s="61">
        <v>36.172800000000002</v>
      </c>
      <c r="F1679" s="61"/>
      <c r="G1679" s="29"/>
      <c r="H1679" s="29"/>
      <c r="I1679" s="27"/>
      <c r="J1679" s="27"/>
      <c r="K1679" s="27"/>
    </row>
    <row r="1680" spans="1:11" ht="16.5" customHeight="1" x14ac:dyDescent="0.25">
      <c r="A1680" s="59" t="s">
        <v>4140</v>
      </c>
      <c r="B1680" s="61">
        <v>46.368099999999998</v>
      </c>
      <c r="C1680" s="61">
        <v>40.079500000000003</v>
      </c>
      <c r="D1680" s="61">
        <v>42.574399999999997</v>
      </c>
      <c r="E1680" s="61">
        <v>42.925800000000002</v>
      </c>
      <c r="F1680" s="61"/>
      <c r="G1680" s="29"/>
      <c r="H1680" s="29"/>
      <c r="I1680" s="27"/>
      <c r="J1680" s="27"/>
      <c r="K1680" s="27"/>
    </row>
    <row r="1681" spans="1:11" ht="16.5" customHeight="1" x14ac:dyDescent="0.25">
      <c r="A1681" s="59" t="s">
        <v>4141</v>
      </c>
      <c r="B1681" s="61">
        <v>43.322499999999998</v>
      </c>
      <c r="C1681" s="61">
        <v>43.130899999999997</v>
      </c>
      <c r="D1681" s="61">
        <v>43.989199999999997</v>
      </c>
      <c r="E1681" s="61">
        <v>43.483800000000002</v>
      </c>
      <c r="F1681" s="61"/>
      <c r="G1681" s="29"/>
      <c r="H1681" s="29"/>
      <c r="I1681" s="27"/>
      <c r="J1681" s="27"/>
      <c r="K1681" s="27"/>
    </row>
    <row r="1682" spans="1:11" ht="16.5" customHeight="1" x14ac:dyDescent="0.25">
      <c r="A1682" s="59" t="s">
        <v>4142</v>
      </c>
      <c r="B1682" s="61">
        <v>31.777200000000001</v>
      </c>
      <c r="C1682" s="61">
        <v>32.567300000000003</v>
      </c>
      <c r="D1682" s="61">
        <v>32.523699999999998</v>
      </c>
      <c r="E1682" s="61">
        <v>32.327399999999997</v>
      </c>
      <c r="F1682" s="61"/>
      <c r="G1682" s="29"/>
      <c r="H1682" s="29"/>
      <c r="I1682" s="27"/>
      <c r="J1682" s="27"/>
      <c r="K1682" s="27"/>
    </row>
    <row r="1683" spans="1:11" ht="16.5" customHeight="1" x14ac:dyDescent="0.25">
      <c r="A1683" s="59" t="s">
        <v>4143</v>
      </c>
      <c r="B1683" s="61">
        <v>33.251800000000003</v>
      </c>
      <c r="C1683" s="61">
        <v>34.337899999999998</v>
      </c>
      <c r="D1683" s="61">
        <v>36.203200000000002</v>
      </c>
      <c r="E1683" s="61">
        <v>34.617800000000003</v>
      </c>
      <c r="F1683" s="61"/>
      <c r="G1683" s="29"/>
      <c r="H1683" s="29"/>
      <c r="I1683" s="27"/>
      <c r="J1683" s="27"/>
      <c r="K1683" s="27"/>
    </row>
    <row r="1684" spans="1:11" ht="16.5" customHeight="1" x14ac:dyDescent="0.25">
      <c r="A1684" s="59" t="s">
        <v>4144</v>
      </c>
      <c r="B1684" s="61">
        <v>43.996099999999998</v>
      </c>
      <c r="C1684" s="61">
        <v>43.598700000000001</v>
      </c>
      <c r="D1684" s="61">
        <v>44.030299999999997</v>
      </c>
      <c r="E1684" s="61">
        <v>43.875700000000002</v>
      </c>
      <c r="F1684" s="61"/>
      <c r="G1684" s="29"/>
      <c r="H1684" s="29"/>
      <c r="I1684" s="27"/>
      <c r="J1684" s="27"/>
      <c r="K1684" s="27"/>
    </row>
    <row r="1685" spans="1:11" ht="16.5" customHeight="1" x14ac:dyDescent="0.25">
      <c r="A1685" s="59" t="s">
        <v>4145</v>
      </c>
      <c r="B1685" s="61">
        <v>42.141100000000002</v>
      </c>
      <c r="C1685" s="61">
        <v>42.706299999999999</v>
      </c>
      <c r="D1685" s="61">
        <v>43.189900000000002</v>
      </c>
      <c r="E1685" s="61">
        <v>42.681600000000003</v>
      </c>
      <c r="F1685" s="61"/>
      <c r="G1685" s="29"/>
      <c r="H1685" s="29"/>
      <c r="I1685" s="27"/>
      <c r="J1685" s="27"/>
      <c r="K1685" s="27"/>
    </row>
    <row r="1686" spans="1:11" ht="16.5" customHeight="1" x14ac:dyDescent="0.25">
      <c r="A1686" s="59" t="s">
        <v>4146</v>
      </c>
      <c r="B1686" s="61">
        <v>35.933700000000002</v>
      </c>
      <c r="C1686" s="61">
        <v>36.898800000000001</v>
      </c>
      <c r="D1686" s="61">
        <v>37.72</v>
      </c>
      <c r="E1686" s="61">
        <v>36.8748</v>
      </c>
      <c r="F1686" s="61"/>
      <c r="G1686" s="29"/>
      <c r="H1686" s="29"/>
      <c r="I1686" s="27"/>
      <c r="J1686" s="27"/>
      <c r="K1686" s="27"/>
    </row>
    <row r="1687" spans="1:11" ht="16.5" customHeight="1" x14ac:dyDescent="0.25">
      <c r="A1687" s="59" t="s">
        <v>4147</v>
      </c>
      <c r="B1687" s="61">
        <v>32.168500000000002</v>
      </c>
      <c r="C1687" s="61">
        <v>33.479599999999998</v>
      </c>
      <c r="D1687" s="61">
        <v>32.777900000000002</v>
      </c>
      <c r="E1687" s="61">
        <v>32.8108</v>
      </c>
      <c r="F1687" s="61"/>
      <c r="G1687" s="29"/>
      <c r="H1687" s="29"/>
      <c r="I1687" s="27"/>
      <c r="J1687" s="27"/>
      <c r="K1687" s="27"/>
    </row>
    <row r="1688" spans="1:11" ht="16.5" customHeight="1" x14ac:dyDescent="0.25">
      <c r="A1688" s="59" t="s">
        <v>2553</v>
      </c>
      <c r="B1688" s="61">
        <v>32.493400000000001</v>
      </c>
      <c r="C1688" s="61">
        <v>32.002600000000001</v>
      </c>
      <c r="D1688" s="61">
        <v>34.686900000000001</v>
      </c>
      <c r="E1688" s="61">
        <v>33.1113</v>
      </c>
      <c r="F1688" s="61"/>
      <c r="G1688" s="29"/>
      <c r="H1688" s="29"/>
      <c r="I1688" s="27"/>
      <c r="J1688" s="27"/>
      <c r="K1688" s="27"/>
    </row>
    <row r="1689" spans="1:11" ht="16.5" customHeight="1" x14ac:dyDescent="0.25">
      <c r="A1689" s="59" t="s">
        <v>4148</v>
      </c>
      <c r="B1689" s="61">
        <v>41.928800000000003</v>
      </c>
      <c r="C1689" s="61">
        <v>42.2834</v>
      </c>
      <c r="D1689" s="61">
        <v>42.312100000000001</v>
      </c>
      <c r="E1689" s="61">
        <v>42.179200000000002</v>
      </c>
      <c r="F1689" s="61"/>
      <c r="G1689" s="29"/>
      <c r="H1689" s="29"/>
      <c r="I1689" s="27"/>
      <c r="J1689" s="27"/>
      <c r="K1689" s="27"/>
    </row>
    <row r="1690" spans="1:11" ht="16.5" customHeight="1" x14ac:dyDescent="0.25">
      <c r="A1690" s="59" t="s">
        <v>4149</v>
      </c>
      <c r="B1690" s="61">
        <v>41.493299999999998</v>
      </c>
      <c r="C1690" s="61">
        <v>41.516199999999998</v>
      </c>
      <c r="D1690" s="61">
        <v>42.295699999999997</v>
      </c>
      <c r="E1690" s="61">
        <v>41.767499999999998</v>
      </c>
      <c r="F1690" s="61"/>
      <c r="G1690" s="29"/>
      <c r="H1690" s="29"/>
      <c r="I1690" s="27"/>
      <c r="J1690" s="27"/>
      <c r="K1690" s="27"/>
    </row>
    <row r="1691" spans="1:11" ht="16.5" customHeight="1" x14ac:dyDescent="0.25">
      <c r="A1691" s="59" t="s">
        <v>4150</v>
      </c>
      <c r="B1691" s="61">
        <v>38.516100000000002</v>
      </c>
      <c r="C1691" s="61">
        <v>35.212899999999998</v>
      </c>
      <c r="D1691" s="61">
        <v>32.216000000000001</v>
      </c>
      <c r="E1691" s="61">
        <v>34.909300000000002</v>
      </c>
      <c r="F1691" s="61"/>
      <c r="G1691" s="29"/>
      <c r="H1691" s="29"/>
      <c r="I1691" s="27"/>
      <c r="J1691" s="27"/>
      <c r="K1691" s="27"/>
    </row>
    <row r="1692" spans="1:11" ht="16.5" customHeight="1" x14ac:dyDescent="0.25">
      <c r="A1692" s="59" t="s">
        <v>4151</v>
      </c>
      <c r="B1692" s="61">
        <v>39.865299999999998</v>
      </c>
      <c r="C1692" s="61">
        <v>40.202300000000001</v>
      </c>
      <c r="D1692" s="61">
        <v>39.995100000000001</v>
      </c>
      <c r="E1692" s="61">
        <v>40.020600000000002</v>
      </c>
      <c r="F1692" s="61"/>
      <c r="G1692" s="29"/>
      <c r="H1692" s="29"/>
      <c r="I1692" s="27"/>
      <c r="J1692" s="27"/>
      <c r="K1692" s="27"/>
    </row>
    <row r="1693" spans="1:11" ht="16.5" customHeight="1" x14ac:dyDescent="0.25">
      <c r="A1693" s="59" t="s">
        <v>4152</v>
      </c>
      <c r="B1693" s="61">
        <v>41.491900000000001</v>
      </c>
      <c r="C1693" s="61">
        <v>39.415500000000002</v>
      </c>
      <c r="D1693" s="61">
        <v>39.036299999999997</v>
      </c>
      <c r="E1693" s="61">
        <v>39.831099999999999</v>
      </c>
      <c r="F1693" s="61"/>
      <c r="G1693" s="29"/>
      <c r="H1693" s="29"/>
      <c r="I1693" s="27"/>
      <c r="J1693" s="27"/>
      <c r="K1693" s="27"/>
    </row>
    <row r="1694" spans="1:11" ht="16.5" customHeight="1" x14ac:dyDescent="0.25">
      <c r="A1694" s="59" t="s">
        <v>4153</v>
      </c>
      <c r="B1694" s="61">
        <v>41.261600000000001</v>
      </c>
      <c r="C1694" s="61">
        <v>42.911299999999997</v>
      </c>
      <c r="D1694" s="61">
        <v>44.039700000000003</v>
      </c>
      <c r="E1694" s="61">
        <v>42.751800000000003</v>
      </c>
      <c r="F1694" s="61"/>
      <c r="G1694" s="29"/>
      <c r="H1694" s="29"/>
      <c r="I1694" s="27"/>
      <c r="J1694" s="27"/>
      <c r="K1694" s="27"/>
    </row>
    <row r="1695" spans="1:11" ht="16.5" customHeight="1" x14ac:dyDescent="0.25">
      <c r="A1695" s="59" t="s">
        <v>4154</v>
      </c>
      <c r="B1695" s="61">
        <v>35.075600000000001</v>
      </c>
      <c r="C1695" s="61">
        <v>34.7639</v>
      </c>
      <c r="D1695" s="61">
        <v>34.567700000000002</v>
      </c>
      <c r="E1695" s="61">
        <v>34.804900000000004</v>
      </c>
      <c r="F1695" s="61"/>
      <c r="G1695" s="29"/>
      <c r="H1695" s="29"/>
      <c r="I1695" s="27"/>
      <c r="J1695" s="27"/>
      <c r="K1695" s="27"/>
    </row>
    <row r="1696" spans="1:11" ht="16.5" customHeight="1" x14ac:dyDescent="0.25">
      <c r="A1696" s="59" t="s">
        <v>4155</v>
      </c>
      <c r="B1696" s="61">
        <v>40.244100000000003</v>
      </c>
      <c r="C1696" s="61">
        <v>44.566899999999997</v>
      </c>
      <c r="D1696" s="61">
        <v>44.492899999999999</v>
      </c>
      <c r="E1696" s="61">
        <v>43.059399999999997</v>
      </c>
      <c r="F1696" s="61"/>
      <c r="G1696" s="29"/>
      <c r="H1696" s="29"/>
      <c r="I1696" s="27"/>
      <c r="J1696" s="27"/>
      <c r="K1696" s="27"/>
    </row>
    <row r="1697" spans="1:11" ht="16.5" customHeight="1" x14ac:dyDescent="0.25">
      <c r="A1697" s="59" t="s">
        <v>4156</v>
      </c>
      <c r="B1697" s="61">
        <v>41.709699999999998</v>
      </c>
      <c r="C1697" s="61">
        <v>41.090200000000003</v>
      </c>
      <c r="D1697" s="61">
        <v>42.2804</v>
      </c>
      <c r="E1697" s="61">
        <v>41.696399999999997</v>
      </c>
      <c r="F1697" s="61"/>
      <c r="G1697" s="29"/>
      <c r="H1697" s="29"/>
      <c r="I1697" s="27"/>
      <c r="J1697" s="27"/>
      <c r="K1697" s="27"/>
    </row>
    <row r="1698" spans="1:11" ht="16.5" customHeight="1" x14ac:dyDescent="0.25">
      <c r="A1698" s="59" t="s">
        <v>2304</v>
      </c>
      <c r="B1698" s="61">
        <v>35.689900000000002</v>
      </c>
      <c r="C1698" s="61">
        <v>35.183</v>
      </c>
      <c r="D1698" s="61">
        <v>37.647799999999997</v>
      </c>
      <c r="E1698" s="61">
        <v>36.174799999999998</v>
      </c>
      <c r="F1698" s="61"/>
      <c r="G1698" s="29"/>
      <c r="H1698" s="29"/>
      <c r="I1698" s="27"/>
      <c r="J1698" s="27"/>
      <c r="K1698" s="27"/>
    </row>
    <row r="1699" spans="1:11" ht="16.5" customHeight="1" x14ac:dyDescent="0.25">
      <c r="A1699" s="59" t="s">
        <v>4157</v>
      </c>
      <c r="B1699" s="61">
        <v>43.858400000000003</v>
      </c>
      <c r="C1699" s="61">
        <v>42.289900000000003</v>
      </c>
      <c r="D1699" s="61">
        <v>48.828299999999999</v>
      </c>
      <c r="E1699" s="61">
        <v>44.993499999999997</v>
      </c>
      <c r="F1699" s="61"/>
      <c r="G1699" s="29"/>
      <c r="H1699" s="29"/>
      <c r="I1699" s="27"/>
      <c r="J1699" s="27"/>
      <c r="K1699" s="27"/>
    </row>
    <row r="1700" spans="1:11" ht="16.5" customHeight="1" x14ac:dyDescent="0.25">
      <c r="A1700" s="59" t="s">
        <v>2305</v>
      </c>
      <c r="B1700" s="61">
        <v>40.134399999999999</v>
      </c>
      <c r="C1700" s="61">
        <v>39.758000000000003</v>
      </c>
      <c r="D1700" s="61">
        <v>43.7423</v>
      </c>
      <c r="E1700" s="61">
        <v>41.232199999999999</v>
      </c>
      <c r="F1700" s="61"/>
      <c r="G1700" s="29"/>
      <c r="H1700" s="29"/>
      <c r="I1700" s="27"/>
      <c r="J1700" s="27"/>
      <c r="K1700" s="27"/>
    </row>
    <row r="1701" spans="1:11" ht="16.5" customHeight="1" x14ac:dyDescent="0.25">
      <c r="A1701" s="59" t="s">
        <v>2306</v>
      </c>
      <c r="B1701" s="61">
        <v>35.423499999999997</v>
      </c>
      <c r="C1701" s="61">
        <v>36.902500000000003</v>
      </c>
      <c r="D1701" s="61">
        <v>39.399700000000003</v>
      </c>
      <c r="E1701" s="61">
        <v>37.195099999999996</v>
      </c>
      <c r="F1701" s="61"/>
      <c r="G1701" s="29"/>
      <c r="H1701" s="29"/>
      <c r="I1701" s="27"/>
      <c r="J1701" s="27"/>
      <c r="K1701" s="27"/>
    </row>
    <row r="1702" spans="1:11" ht="16.5" customHeight="1" x14ac:dyDescent="0.25">
      <c r="A1702" s="59" t="s">
        <v>4158</v>
      </c>
      <c r="B1702" s="61">
        <v>33.362000000000002</v>
      </c>
      <c r="C1702" s="61">
        <v>35.737699999999997</v>
      </c>
      <c r="D1702" s="61">
        <v>39.823599999999999</v>
      </c>
      <c r="E1702" s="61">
        <v>36.300400000000003</v>
      </c>
      <c r="F1702" s="61"/>
      <c r="G1702" s="29"/>
      <c r="H1702" s="29"/>
      <c r="I1702" s="27"/>
      <c r="J1702" s="27"/>
      <c r="K1702" s="27"/>
    </row>
    <row r="1703" spans="1:11" ht="16.5" customHeight="1" x14ac:dyDescent="0.25">
      <c r="A1703" s="59" t="s">
        <v>4159</v>
      </c>
      <c r="B1703" s="61">
        <v>41.459800000000001</v>
      </c>
      <c r="C1703" s="61">
        <v>41.774799999999999</v>
      </c>
      <c r="D1703" s="61">
        <v>43.559600000000003</v>
      </c>
      <c r="E1703" s="61">
        <v>42.275100000000002</v>
      </c>
      <c r="F1703" s="61"/>
      <c r="G1703" s="29"/>
      <c r="H1703" s="29"/>
      <c r="I1703" s="27"/>
      <c r="J1703" s="27"/>
      <c r="K1703" s="27"/>
    </row>
    <row r="1704" spans="1:11" ht="16.5" customHeight="1" x14ac:dyDescent="0.25">
      <c r="A1704" s="59" t="s">
        <v>4160</v>
      </c>
      <c r="B1704" s="61">
        <v>42.259900000000002</v>
      </c>
      <c r="C1704" s="61">
        <v>43.946100000000001</v>
      </c>
      <c r="D1704" s="61">
        <v>44.369799999999998</v>
      </c>
      <c r="E1704" s="61">
        <v>43.512799999999999</v>
      </c>
      <c r="F1704" s="61"/>
      <c r="G1704" s="29"/>
      <c r="H1704" s="29"/>
      <c r="I1704" s="27"/>
      <c r="J1704" s="27"/>
      <c r="K1704" s="27"/>
    </row>
    <row r="1705" spans="1:11" ht="16.5" customHeight="1" x14ac:dyDescent="0.25">
      <c r="A1705" s="59" t="s">
        <v>4161</v>
      </c>
      <c r="B1705" s="61">
        <v>42.641599999999997</v>
      </c>
      <c r="C1705" s="61">
        <v>43.631300000000003</v>
      </c>
      <c r="D1705" s="61">
        <v>42.554299999999998</v>
      </c>
      <c r="E1705" s="61">
        <v>42.932200000000002</v>
      </c>
      <c r="F1705" s="61"/>
      <c r="G1705" s="29"/>
      <c r="H1705" s="29"/>
      <c r="I1705" s="27"/>
      <c r="J1705" s="27"/>
      <c r="K1705" s="27"/>
    </row>
    <row r="1706" spans="1:11" ht="16.5" customHeight="1" x14ac:dyDescent="0.25">
      <c r="A1706" s="59" t="s">
        <v>4162</v>
      </c>
      <c r="B1706" s="61">
        <v>37.0488</v>
      </c>
      <c r="C1706" s="61">
        <v>39.190399999999997</v>
      </c>
      <c r="D1706" s="61">
        <v>42.504600000000003</v>
      </c>
      <c r="E1706" s="61">
        <v>39.57</v>
      </c>
      <c r="F1706" s="61"/>
      <c r="G1706" s="29"/>
      <c r="H1706" s="29"/>
      <c r="I1706" s="27"/>
      <c r="J1706" s="27"/>
      <c r="K1706" s="27"/>
    </row>
    <row r="1707" spans="1:11" ht="16.5" customHeight="1" x14ac:dyDescent="0.25">
      <c r="A1707" s="59" t="s">
        <v>4163</v>
      </c>
      <c r="B1707" s="61">
        <v>34.994</v>
      </c>
      <c r="C1707" s="61">
        <v>37.412399999999998</v>
      </c>
      <c r="D1707" s="61">
        <v>38.024700000000003</v>
      </c>
      <c r="E1707" s="61">
        <v>36.8018</v>
      </c>
      <c r="F1707" s="61"/>
      <c r="G1707" s="29"/>
      <c r="H1707" s="29"/>
      <c r="I1707" s="27"/>
      <c r="J1707" s="27"/>
      <c r="K1707" s="27"/>
    </row>
    <row r="1708" spans="1:11" ht="16.5" customHeight="1" x14ac:dyDescent="0.25">
      <c r="A1708" s="59" t="s">
        <v>4164</v>
      </c>
      <c r="B1708" s="61">
        <v>35.1355</v>
      </c>
      <c r="C1708" s="61">
        <v>35.448700000000002</v>
      </c>
      <c r="D1708" s="61">
        <v>35.191299999999998</v>
      </c>
      <c r="E1708" s="61">
        <v>35.2562</v>
      </c>
      <c r="F1708" s="61"/>
      <c r="G1708" s="29"/>
      <c r="H1708" s="29"/>
      <c r="I1708" s="27"/>
      <c r="J1708" s="27"/>
      <c r="K1708" s="27"/>
    </row>
    <row r="1709" spans="1:11" ht="16.5" customHeight="1" x14ac:dyDescent="0.25">
      <c r="A1709" s="59" t="s">
        <v>4165</v>
      </c>
      <c r="B1709" s="61">
        <v>36.277900000000002</v>
      </c>
      <c r="C1709" s="61">
        <v>38.6586</v>
      </c>
      <c r="D1709" s="61">
        <v>37.101300000000002</v>
      </c>
      <c r="E1709" s="61">
        <v>37.3095</v>
      </c>
      <c r="F1709" s="61"/>
      <c r="G1709" s="29"/>
      <c r="H1709" s="29"/>
      <c r="I1709" s="27"/>
      <c r="J1709" s="27"/>
      <c r="K1709" s="27"/>
    </row>
    <row r="1710" spans="1:11" ht="16.5" customHeight="1" x14ac:dyDescent="0.25">
      <c r="A1710" s="59" t="s">
        <v>2554</v>
      </c>
      <c r="B1710" s="61">
        <v>34.905700000000003</v>
      </c>
      <c r="C1710" s="61">
        <v>34.918900000000001</v>
      </c>
      <c r="D1710" s="61">
        <v>36.752400000000002</v>
      </c>
      <c r="E1710" s="61">
        <v>35.531799999999997</v>
      </c>
      <c r="F1710" s="61"/>
      <c r="G1710" s="29"/>
      <c r="H1710" s="29"/>
      <c r="I1710" s="27"/>
      <c r="J1710" s="27"/>
      <c r="K1710" s="27"/>
    </row>
    <row r="1711" spans="1:11" ht="16.5" customHeight="1" x14ac:dyDescent="0.25">
      <c r="A1711" s="59" t="s">
        <v>4166</v>
      </c>
      <c r="B1711" s="61">
        <v>43.931800000000003</v>
      </c>
      <c r="C1711" s="61">
        <v>43.296500000000002</v>
      </c>
      <c r="D1711" s="61">
        <v>47.006900000000002</v>
      </c>
      <c r="E1711" s="61">
        <v>44.769399999999997</v>
      </c>
      <c r="F1711" s="61"/>
      <c r="G1711" s="29"/>
      <c r="H1711" s="29"/>
      <c r="I1711" s="27"/>
      <c r="J1711" s="27"/>
      <c r="K1711" s="27"/>
    </row>
    <row r="1712" spans="1:11" ht="16.5" customHeight="1" x14ac:dyDescent="0.25">
      <c r="A1712" s="59" t="s">
        <v>4167</v>
      </c>
      <c r="B1712" s="61">
        <v>41.188200000000002</v>
      </c>
      <c r="C1712" s="61">
        <v>40.066400000000002</v>
      </c>
      <c r="D1712" s="61">
        <v>40.203600000000002</v>
      </c>
      <c r="E1712" s="61">
        <v>40.490499999999997</v>
      </c>
      <c r="F1712" s="61"/>
      <c r="G1712" s="29"/>
      <c r="H1712" s="29"/>
      <c r="I1712" s="27"/>
      <c r="J1712" s="27"/>
      <c r="K1712" s="27"/>
    </row>
    <row r="1713" spans="1:11" ht="16.5" customHeight="1" x14ac:dyDescent="0.25">
      <c r="A1713" s="59" t="s">
        <v>4168</v>
      </c>
      <c r="B1713" s="61">
        <v>43.2348</v>
      </c>
      <c r="C1713" s="61">
        <v>44.373199999999997</v>
      </c>
      <c r="D1713" s="61">
        <v>45.549500000000002</v>
      </c>
      <c r="E1713" s="61">
        <v>44.396500000000003</v>
      </c>
      <c r="F1713" s="61"/>
      <c r="G1713" s="29"/>
      <c r="H1713" s="29"/>
      <c r="I1713" s="27"/>
      <c r="J1713" s="27"/>
      <c r="K1713" s="27"/>
    </row>
    <row r="1714" spans="1:11" ht="16.5" customHeight="1" x14ac:dyDescent="0.25">
      <c r="A1714" s="59" t="s">
        <v>2555</v>
      </c>
      <c r="B1714" s="61">
        <v>32.866399999999999</v>
      </c>
      <c r="C1714" s="61">
        <v>34.367600000000003</v>
      </c>
      <c r="D1714" s="61">
        <v>33.120100000000001</v>
      </c>
      <c r="E1714" s="61">
        <v>33.431100000000001</v>
      </c>
      <c r="F1714" s="61"/>
      <c r="G1714" s="29"/>
      <c r="H1714" s="29"/>
      <c r="I1714" s="27"/>
      <c r="J1714" s="27"/>
      <c r="K1714" s="27"/>
    </row>
    <row r="1715" spans="1:11" ht="16.5" customHeight="1" x14ac:dyDescent="0.25">
      <c r="A1715" s="59" t="s">
        <v>4169</v>
      </c>
      <c r="B1715" s="61">
        <v>43.764400000000002</v>
      </c>
      <c r="C1715" s="61">
        <v>44.517600000000002</v>
      </c>
      <c r="D1715" s="61">
        <v>46.613300000000002</v>
      </c>
      <c r="E1715" s="61">
        <v>44.975099999999998</v>
      </c>
      <c r="F1715" s="61"/>
      <c r="G1715" s="29"/>
      <c r="H1715" s="29"/>
      <c r="I1715" s="27"/>
      <c r="J1715" s="27"/>
      <c r="K1715" s="27"/>
    </row>
    <row r="1716" spans="1:11" ht="16.5" customHeight="1" x14ac:dyDescent="0.25">
      <c r="A1716" s="59" t="s">
        <v>2709</v>
      </c>
      <c r="B1716" s="61">
        <v>43.388300000000001</v>
      </c>
      <c r="C1716" s="61">
        <v>43.3767</v>
      </c>
      <c r="D1716" s="61">
        <v>43.436500000000002</v>
      </c>
      <c r="E1716" s="61">
        <v>43.402099999999997</v>
      </c>
      <c r="F1716" s="61"/>
      <c r="G1716" s="29"/>
      <c r="H1716" s="29"/>
      <c r="I1716" s="27"/>
      <c r="J1716" s="27"/>
      <c r="K1716" s="27"/>
    </row>
    <row r="1717" spans="1:11" ht="16.5" customHeight="1" x14ac:dyDescent="0.25">
      <c r="A1717" s="59" t="s">
        <v>4170</v>
      </c>
      <c r="B1717" s="61">
        <v>32.311900000000001</v>
      </c>
      <c r="C1717" s="61">
        <v>35.001600000000003</v>
      </c>
      <c r="D1717" s="61">
        <v>28.1877</v>
      </c>
      <c r="E1717" s="61">
        <v>31.801500000000001</v>
      </c>
      <c r="F1717" s="61"/>
      <c r="G1717" s="29"/>
      <c r="H1717" s="29"/>
      <c r="I1717" s="27"/>
      <c r="J1717" s="27"/>
      <c r="K1717" s="27"/>
    </row>
    <row r="1718" spans="1:11" ht="16.5" customHeight="1" x14ac:dyDescent="0.25">
      <c r="A1718" s="59" t="s">
        <v>4171</v>
      </c>
      <c r="B1718" s="61">
        <v>35.099699999999999</v>
      </c>
      <c r="C1718" s="61">
        <v>36.593600000000002</v>
      </c>
      <c r="D1718" s="61">
        <v>39.019399999999997</v>
      </c>
      <c r="E1718" s="61">
        <v>36.868699999999997</v>
      </c>
      <c r="F1718" s="61"/>
      <c r="G1718" s="29"/>
      <c r="H1718" s="29"/>
      <c r="I1718" s="27"/>
      <c r="J1718" s="27"/>
      <c r="K1718" s="27"/>
    </row>
    <row r="1719" spans="1:11" ht="16.5" customHeight="1" x14ac:dyDescent="0.25">
      <c r="A1719" s="59" t="s">
        <v>4172</v>
      </c>
      <c r="B1719" s="61">
        <v>44.231000000000002</v>
      </c>
      <c r="C1719" s="61">
        <v>45.373100000000001</v>
      </c>
      <c r="D1719" s="61">
        <v>45.238399999999999</v>
      </c>
      <c r="E1719" s="61">
        <v>44.927700000000002</v>
      </c>
      <c r="F1719" s="61"/>
      <c r="G1719" s="29"/>
      <c r="H1719" s="29"/>
      <c r="I1719" s="27"/>
      <c r="J1719" s="27"/>
      <c r="K1719" s="27"/>
    </row>
    <row r="1720" spans="1:11" ht="16.5" customHeight="1" x14ac:dyDescent="0.25">
      <c r="A1720" s="59" t="s">
        <v>4173</v>
      </c>
      <c r="B1720" s="61" t="s">
        <v>2747</v>
      </c>
      <c r="C1720" s="61" t="s">
        <v>2747</v>
      </c>
      <c r="D1720" s="61" t="s">
        <v>2747</v>
      </c>
      <c r="E1720" s="61" t="s">
        <v>2700</v>
      </c>
      <c r="F1720" s="61"/>
      <c r="G1720" s="29"/>
      <c r="H1720" s="29"/>
      <c r="I1720" s="27"/>
      <c r="J1720" s="27"/>
      <c r="K1720" s="27"/>
    </row>
    <row r="1721" spans="1:11" ht="16.5" customHeight="1" x14ac:dyDescent="0.25">
      <c r="A1721" s="59" t="s">
        <v>4174</v>
      </c>
      <c r="B1721" s="61">
        <v>42.024000000000001</v>
      </c>
      <c r="C1721" s="61">
        <v>43.206000000000003</v>
      </c>
      <c r="D1721" s="61">
        <v>43.619300000000003</v>
      </c>
      <c r="E1721" s="61">
        <v>42.9467</v>
      </c>
      <c r="F1721" s="61"/>
      <c r="G1721" s="29"/>
      <c r="H1721" s="29"/>
      <c r="I1721" s="27"/>
      <c r="J1721" s="27"/>
      <c r="K1721" s="27"/>
    </row>
    <row r="1722" spans="1:11" ht="16.5" customHeight="1" x14ac:dyDescent="0.25">
      <c r="A1722" s="59" t="s">
        <v>4175</v>
      </c>
      <c r="B1722" s="61">
        <v>42.3459</v>
      </c>
      <c r="C1722" s="61">
        <v>42.355499999999999</v>
      </c>
      <c r="D1722" s="61">
        <v>42.088799999999999</v>
      </c>
      <c r="E1722" s="61">
        <v>42.2637</v>
      </c>
      <c r="F1722" s="61"/>
      <c r="G1722" s="29"/>
      <c r="H1722" s="29"/>
      <c r="I1722" s="27"/>
      <c r="J1722" s="27"/>
      <c r="K1722" s="27"/>
    </row>
    <row r="1723" spans="1:11" ht="16.5" customHeight="1" x14ac:dyDescent="0.25">
      <c r="A1723" s="59" t="s">
        <v>4176</v>
      </c>
      <c r="B1723" s="61">
        <v>41.388199999999998</v>
      </c>
      <c r="C1723" s="61">
        <v>41.816800000000001</v>
      </c>
      <c r="D1723" s="61">
        <v>41.936700000000002</v>
      </c>
      <c r="E1723" s="61">
        <v>41.717500000000001</v>
      </c>
      <c r="F1723" s="61"/>
      <c r="G1723" s="29"/>
      <c r="H1723" s="29"/>
      <c r="I1723" s="27"/>
      <c r="J1723" s="27"/>
      <c r="K1723" s="27"/>
    </row>
    <row r="1724" spans="1:11" ht="16.5" customHeight="1" x14ac:dyDescent="0.25">
      <c r="A1724" s="59" t="s">
        <v>4177</v>
      </c>
      <c r="B1724" s="61" t="s">
        <v>2747</v>
      </c>
      <c r="C1724" s="61">
        <v>39.069499999999998</v>
      </c>
      <c r="D1724" s="61">
        <v>42.561</v>
      </c>
      <c r="E1724" s="61">
        <v>40.732700000000001</v>
      </c>
      <c r="F1724" s="61"/>
      <c r="G1724" s="29"/>
      <c r="H1724" s="29"/>
      <c r="I1724" s="27"/>
      <c r="J1724" s="27"/>
      <c r="K1724" s="27"/>
    </row>
    <row r="1725" spans="1:11" ht="16.5" customHeight="1" x14ac:dyDescent="0.25">
      <c r="A1725" s="59" t="s">
        <v>4178</v>
      </c>
      <c r="B1725" s="61">
        <v>31.240200000000002</v>
      </c>
      <c r="C1725" s="61">
        <v>30.912199999999999</v>
      </c>
      <c r="D1725" s="61">
        <v>29.556799999999999</v>
      </c>
      <c r="E1725" s="61">
        <v>30.550899999999999</v>
      </c>
      <c r="F1725" s="61"/>
      <c r="G1725" s="29"/>
      <c r="H1725" s="29"/>
      <c r="I1725" s="27"/>
      <c r="J1725" s="27"/>
      <c r="K1725" s="27"/>
    </row>
    <row r="1726" spans="1:11" ht="16.5" customHeight="1" x14ac:dyDescent="0.25">
      <c r="A1726" s="59" t="s">
        <v>4179</v>
      </c>
      <c r="B1726" s="61">
        <v>32.127800000000001</v>
      </c>
      <c r="C1726" s="61">
        <v>34.725499999999997</v>
      </c>
      <c r="D1726" s="61">
        <v>37.665100000000002</v>
      </c>
      <c r="E1726" s="61">
        <v>34.793399999999998</v>
      </c>
      <c r="F1726" s="61"/>
      <c r="G1726" s="29"/>
      <c r="H1726" s="29"/>
      <c r="I1726" s="27"/>
      <c r="J1726" s="27"/>
      <c r="K1726" s="27"/>
    </row>
    <row r="1727" spans="1:11" ht="16.5" customHeight="1" x14ac:dyDescent="0.25">
      <c r="A1727" s="59" t="s">
        <v>4180</v>
      </c>
      <c r="B1727" s="61">
        <v>31.780200000000001</v>
      </c>
      <c r="C1727" s="61">
        <v>35.014699999999998</v>
      </c>
      <c r="D1727" s="61">
        <v>36.104199999999999</v>
      </c>
      <c r="E1727" s="61">
        <v>34.320999999999998</v>
      </c>
      <c r="F1727" s="61"/>
      <c r="G1727" s="29"/>
      <c r="H1727" s="29"/>
      <c r="I1727" s="27"/>
      <c r="J1727" s="27"/>
      <c r="K1727" s="27"/>
    </row>
    <row r="1728" spans="1:11" ht="16.5" customHeight="1" x14ac:dyDescent="0.25">
      <c r="A1728" s="59" t="s">
        <v>4181</v>
      </c>
      <c r="B1728" s="61">
        <v>29.665400000000002</v>
      </c>
      <c r="C1728" s="61">
        <v>29.435099999999998</v>
      </c>
      <c r="D1728" s="61">
        <v>30.367899999999999</v>
      </c>
      <c r="E1728" s="61">
        <v>29.827300000000001</v>
      </c>
      <c r="F1728" s="61"/>
      <c r="G1728" s="29"/>
      <c r="H1728" s="29"/>
      <c r="I1728" s="27"/>
      <c r="J1728" s="27"/>
      <c r="K1728" s="27"/>
    </row>
    <row r="1729" spans="1:12" ht="16.5" customHeight="1" x14ac:dyDescent="0.25">
      <c r="A1729" s="59" t="s">
        <v>4182</v>
      </c>
      <c r="B1729" s="61">
        <v>29.895299999999999</v>
      </c>
      <c r="C1729" s="61">
        <v>30.776399999999999</v>
      </c>
      <c r="D1729" s="61">
        <v>31.596599999999999</v>
      </c>
      <c r="E1729" s="61">
        <v>30.726500000000001</v>
      </c>
      <c r="F1729" s="61"/>
      <c r="G1729" s="29"/>
      <c r="H1729" s="29"/>
      <c r="I1729" s="27"/>
      <c r="J1729" s="27"/>
      <c r="K1729" s="27"/>
    </row>
    <row r="1730" spans="1:12" ht="16.5" customHeight="1" x14ac:dyDescent="0.25">
      <c r="A1730" s="59" t="s">
        <v>4183</v>
      </c>
      <c r="B1730" s="61">
        <v>28.156099999999999</v>
      </c>
      <c r="C1730" s="61">
        <v>28.801200000000001</v>
      </c>
      <c r="D1730" s="61">
        <v>28.400099999999998</v>
      </c>
      <c r="E1730" s="61">
        <v>28.4513</v>
      </c>
      <c r="F1730" s="61"/>
      <c r="G1730" s="29"/>
      <c r="H1730" s="29"/>
      <c r="I1730" s="27"/>
      <c r="J1730" s="27"/>
      <c r="K1730" s="27"/>
    </row>
    <row r="1731" spans="1:12" ht="16.5" customHeight="1" x14ac:dyDescent="0.25">
      <c r="A1731" s="59" t="s">
        <v>4184</v>
      </c>
      <c r="B1731" s="61">
        <v>25.459499999999998</v>
      </c>
      <c r="C1731" s="61">
        <v>26.723199999999999</v>
      </c>
      <c r="D1731" s="61">
        <v>22.662299999999998</v>
      </c>
      <c r="E1731" s="61">
        <v>24.953399999999998</v>
      </c>
      <c r="F1731" s="61"/>
      <c r="G1731" s="29"/>
      <c r="H1731" s="29"/>
      <c r="I1731" s="27"/>
      <c r="J1731" s="27"/>
      <c r="K1731" s="27"/>
    </row>
    <row r="1732" spans="1:12" ht="16.5" customHeight="1" x14ac:dyDescent="0.25">
      <c r="A1732" s="59" t="s">
        <v>4185</v>
      </c>
      <c r="B1732" s="61">
        <v>28.741199999999999</v>
      </c>
      <c r="C1732" s="61">
        <v>28.139099999999999</v>
      </c>
      <c r="D1732" s="61">
        <v>27.0579</v>
      </c>
      <c r="E1732" s="61">
        <v>27.9541</v>
      </c>
      <c r="F1732" s="61"/>
      <c r="G1732" s="29"/>
      <c r="H1732" s="29"/>
      <c r="I1732" s="27"/>
      <c r="J1732" s="27"/>
      <c r="K1732" s="27"/>
    </row>
    <row r="1733" spans="1:12" ht="16.5" customHeight="1" x14ac:dyDescent="0.25">
      <c r="A1733" s="59" t="s">
        <v>4186</v>
      </c>
      <c r="B1733" s="61">
        <v>26.759</v>
      </c>
      <c r="C1733" s="61">
        <v>26.682400000000001</v>
      </c>
      <c r="D1733" s="61">
        <v>25.077100000000002</v>
      </c>
      <c r="E1733" s="61">
        <v>26.201899999999998</v>
      </c>
      <c r="F1733" s="61"/>
      <c r="G1733" s="29"/>
      <c r="H1733" s="29"/>
      <c r="I1733" s="27"/>
      <c r="J1733" s="27"/>
      <c r="K1733" s="27"/>
    </row>
    <row r="1734" spans="1:12" ht="16.5" customHeight="1" x14ac:dyDescent="0.25">
      <c r="A1734" s="59" t="s">
        <v>4187</v>
      </c>
      <c r="B1734" s="61">
        <v>23.8443</v>
      </c>
      <c r="C1734" s="61">
        <v>23.830300000000001</v>
      </c>
      <c r="D1734" s="61" t="s">
        <v>2747</v>
      </c>
      <c r="E1734" s="61">
        <v>23.837199999999999</v>
      </c>
      <c r="F1734" s="61"/>
      <c r="G1734" s="29"/>
      <c r="H1734" s="29"/>
      <c r="I1734" s="27"/>
      <c r="J1734" s="27"/>
      <c r="K1734" s="27"/>
    </row>
    <row r="1735" spans="1:12" ht="16.5" customHeight="1" x14ac:dyDescent="0.25">
      <c r="A1735" s="59" t="s">
        <v>4188</v>
      </c>
      <c r="B1735" s="61">
        <v>20.854700000000001</v>
      </c>
      <c r="C1735" s="61">
        <v>25.144300000000001</v>
      </c>
      <c r="D1735" s="61">
        <v>26.9678</v>
      </c>
      <c r="E1735" s="61">
        <v>23.875499999999999</v>
      </c>
      <c r="F1735" s="61"/>
      <c r="G1735" s="29"/>
      <c r="H1735" s="29"/>
      <c r="I1735" s="27"/>
      <c r="J1735" s="27"/>
      <c r="K1735" s="27"/>
    </row>
    <row r="1736" spans="1:12" ht="16.5" customHeight="1" x14ac:dyDescent="0.25">
      <c r="A1736" s="59" t="s">
        <v>4189</v>
      </c>
      <c r="B1736" s="61">
        <v>31.758199999999999</v>
      </c>
      <c r="C1736" s="61">
        <v>32.919600000000003</v>
      </c>
      <c r="D1736" s="61">
        <v>31.350999999999999</v>
      </c>
      <c r="E1736" s="61">
        <v>31.9788</v>
      </c>
      <c r="F1736" s="61"/>
      <c r="G1736" s="29"/>
      <c r="H1736" s="29"/>
      <c r="I1736" s="27"/>
      <c r="J1736" s="27"/>
      <c r="K1736" s="27"/>
    </row>
    <row r="1737" spans="1:12" ht="16.5" customHeight="1" x14ac:dyDescent="0.25">
      <c r="A1737" s="59" t="s">
        <v>4190</v>
      </c>
      <c r="B1737" s="61">
        <v>28.951899999999998</v>
      </c>
      <c r="C1737" s="61">
        <v>29.3628</v>
      </c>
      <c r="D1737" s="61">
        <v>30.334700000000002</v>
      </c>
      <c r="E1737" s="61">
        <v>29.569299999999998</v>
      </c>
      <c r="F1737" s="61"/>
      <c r="G1737" s="29"/>
      <c r="H1737" s="29"/>
      <c r="I1737" s="27"/>
      <c r="J1737" s="27"/>
      <c r="K1737" s="27"/>
    </row>
    <row r="1738" spans="1:12" ht="16.5" customHeight="1" x14ac:dyDescent="0.25">
      <c r="A1738" s="59" t="s">
        <v>4191</v>
      </c>
      <c r="B1738" s="61">
        <v>24.190799999999999</v>
      </c>
      <c r="C1738" s="61">
        <v>24.848199999999999</v>
      </c>
      <c r="D1738" s="61">
        <v>27.471399999999999</v>
      </c>
      <c r="E1738" s="61">
        <v>25.460799999999999</v>
      </c>
      <c r="F1738" s="61"/>
      <c r="G1738" s="29"/>
      <c r="H1738" s="29"/>
      <c r="I1738" s="27"/>
      <c r="J1738" s="27"/>
      <c r="K1738" s="27"/>
    </row>
    <row r="1739" spans="1:12" ht="16.5" customHeight="1" x14ac:dyDescent="0.25">
      <c r="A1739" s="59" t="s">
        <v>4192</v>
      </c>
      <c r="B1739" s="61">
        <v>26.295300000000001</v>
      </c>
      <c r="C1739" s="61">
        <v>26.0398</v>
      </c>
      <c r="D1739" s="61">
        <v>26.040600000000001</v>
      </c>
      <c r="E1739" s="61">
        <v>26.130099999999999</v>
      </c>
      <c r="F1739" s="61"/>
      <c r="G1739" s="29"/>
      <c r="H1739" s="29"/>
      <c r="I1739" s="27"/>
      <c r="J1739" s="27"/>
      <c r="K1739" s="27"/>
    </row>
    <row r="1740" spans="1:12" ht="16.5" customHeight="1" x14ac:dyDescent="0.25">
      <c r="A1740" s="59" t="s">
        <v>4193</v>
      </c>
      <c r="B1740" s="61">
        <v>29.697099999999999</v>
      </c>
      <c r="C1740" s="61">
        <v>29.642700000000001</v>
      </c>
      <c r="D1740" s="61" t="s">
        <v>2747</v>
      </c>
      <c r="E1740" s="61">
        <v>29.67</v>
      </c>
      <c r="F1740" s="61"/>
      <c r="G1740" s="29"/>
      <c r="H1740" s="29"/>
      <c r="I1740" s="27"/>
      <c r="J1740" s="27"/>
      <c r="K1740" s="27"/>
    </row>
    <row r="1741" spans="1:12" ht="16.5" customHeight="1" x14ac:dyDescent="0.25">
      <c r="A1741" s="59" t="s">
        <v>4194</v>
      </c>
      <c r="B1741" s="61">
        <v>30.6493</v>
      </c>
      <c r="C1741" s="61">
        <v>30.325399999999998</v>
      </c>
      <c r="D1741" s="61">
        <v>31.470300000000002</v>
      </c>
      <c r="E1741" s="61">
        <v>30.818100000000001</v>
      </c>
      <c r="F1741" s="61"/>
      <c r="G1741" s="29"/>
      <c r="H1741" s="30"/>
      <c r="I1741" s="33"/>
      <c r="J1741" s="31"/>
      <c r="K1741" s="31"/>
      <c r="L1741" s="32"/>
    </row>
    <row r="1742" spans="1:12" ht="16.5" customHeight="1" x14ac:dyDescent="0.25">
      <c r="A1742" s="59" t="s">
        <v>4195</v>
      </c>
      <c r="B1742" s="61">
        <v>25.0701</v>
      </c>
      <c r="C1742" s="61">
        <v>23.920100000000001</v>
      </c>
      <c r="D1742" s="61">
        <v>24.267199999999999</v>
      </c>
      <c r="E1742" s="61">
        <v>24.4071</v>
      </c>
      <c r="F1742" s="61"/>
      <c r="G1742" s="29"/>
      <c r="H1742" s="29"/>
      <c r="I1742" s="27"/>
      <c r="J1742" s="27"/>
      <c r="K1742" s="27"/>
    </row>
    <row r="1743" spans="1:12" ht="16.5" customHeight="1" x14ac:dyDescent="0.25">
      <c r="A1743" s="59" t="s">
        <v>4196</v>
      </c>
      <c r="B1743" s="61">
        <v>29.522500000000001</v>
      </c>
      <c r="C1743" s="61">
        <v>29.894500000000001</v>
      </c>
      <c r="D1743" s="61">
        <v>34.2575</v>
      </c>
      <c r="E1743" s="61">
        <v>31.376300000000001</v>
      </c>
      <c r="F1743" s="61"/>
      <c r="G1743" s="29"/>
      <c r="H1743" s="29"/>
      <c r="I1743" s="27"/>
      <c r="J1743" s="27"/>
      <c r="K1743" s="27"/>
    </row>
    <row r="1744" spans="1:12" ht="16.5" customHeight="1" x14ac:dyDescent="0.25">
      <c r="A1744" s="59" t="s">
        <v>2307</v>
      </c>
      <c r="B1744" s="61">
        <v>28.854800000000001</v>
      </c>
      <c r="C1744" s="61">
        <v>29.206199999999999</v>
      </c>
      <c r="D1744" s="61">
        <v>29.296500000000002</v>
      </c>
      <c r="E1744" s="61">
        <v>29.118500000000001</v>
      </c>
      <c r="F1744" s="61"/>
      <c r="G1744" s="29"/>
      <c r="H1744" s="29"/>
      <c r="I1744" s="27"/>
      <c r="J1744" s="27"/>
      <c r="K1744" s="27"/>
    </row>
    <row r="1745" spans="1:11" ht="16.5" customHeight="1" x14ac:dyDescent="0.25">
      <c r="A1745" s="59" t="s">
        <v>4197</v>
      </c>
      <c r="B1745" s="61">
        <v>30.731200000000001</v>
      </c>
      <c r="C1745" s="61">
        <v>32.826999999999998</v>
      </c>
      <c r="D1745" s="61">
        <v>35.046199999999999</v>
      </c>
      <c r="E1745" s="61">
        <v>32.753900000000002</v>
      </c>
      <c r="F1745" s="61"/>
      <c r="G1745" s="29"/>
      <c r="H1745" s="29"/>
      <c r="I1745" s="27"/>
      <c r="J1745" s="27"/>
      <c r="K1745" s="27"/>
    </row>
    <row r="1746" spans="1:11" ht="16.5" customHeight="1" x14ac:dyDescent="0.25">
      <c r="A1746" s="59" t="s">
        <v>4198</v>
      </c>
      <c r="B1746" s="61">
        <v>25.0748</v>
      </c>
      <c r="C1746" s="61">
        <v>23.904599999999999</v>
      </c>
      <c r="D1746" s="61">
        <v>25.540600000000001</v>
      </c>
      <c r="E1746" s="61">
        <v>24.823399999999999</v>
      </c>
      <c r="F1746" s="61"/>
      <c r="G1746" s="29"/>
      <c r="H1746" s="29"/>
      <c r="I1746" s="27"/>
      <c r="J1746" s="27"/>
      <c r="K1746" s="27"/>
    </row>
    <row r="1747" spans="1:11" ht="16.5" customHeight="1" x14ac:dyDescent="0.25">
      <c r="A1747" s="59" t="s">
        <v>4199</v>
      </c>
      <c r="B1747" s="61">
        <v>27.436</v>
      </c>
      <c r="C1747" s="61">
        <v>28.1417</v>
      </c>
      <c r="D1747" s="61">
        <v>28.994299999999999</v>
      </c>
      <c r="E1747" s="61">
        <v>28.202200000000001</v>
      </c>
      <c r="F1747" s="61"/>
      <c r="G1747" s="29"/>
      <c r="H1747" s="29"/>
      <c r="I1747" s="27"/>
      <c r="J1747" s="27"/>
      <c r="K1747" s="27"/>
    </row>
    <row r="1748" spans="1:11" ht="16.5" customHeight="1" x14ac:dyDescent="0.25">
      <c r="A1748" s="59" t="s">
        <v>4200</v>
      </c>
      <c r="B1748" s="61">
        <v>31.273299999999999</v>
      </c>
      <c r="C1748" s="61">
        <v>31.9999</v>
      </c>
      <c r="D1748" s="61">
        <v>32.439</v>
      </c>
      <c r="E1748" s="61">
        <v>31.9053</v>
      </c>
      <c r="F1748" s="61"/>
      <c r="G1748" s="29"/>
      <c r="H1748" s="29"/>
      <c r="I1748" s="27"/>
      <c r="J1748" s="27"/>
      <c r="K1748" s="27"/>
    </row>
    <row r="1749" spans="1:11" ht="16.5" customHeight="1" x14ac:dyDescent="0.25">
      <c r="A1749" s="59" t="s">
        <v>4201</v>
      </c>
      <c r="B1749" s="61">
        <v>22.465</v>
      </c>
      <c r="C1749" s="61">
        <v>22.3581</v>
      </c>
      <c r="D1749" s="61">
        <v>22.557099999999998</v>
      </c>
      <c r="E1749" s="61">
        <v>22.4602</v>
      </c>
      <c r="F1749" s="61"/>
      <c r="G1749" s="29"/>
      <c r="H1749" s="29"/>
      <c r="I1749" s="27"/>
      <c r="J1749" s="27"/>
      <c r="K1749" s="27"/>
    </row>
    <row r="1750" spans="1:11" ht="16.5" customHeight="1" x14ac:dyDescent="0.25">
      <c r="A1750" s="59" t="s">
        <v>4202</v>
      </c>
      <c r="B1750" s="61">
        <v>25.309699999999999</v>
      </c>
      <c r="C1750" s="61">
        <v>25.284199999999998</v>
      </c>
      <c r="D1750" s="61">
        <v>25.481200000000001</v>
      </c>
      <c r="E1750" s="61">
        <v>25.357600000000001</v>
      </c>
      <c r="F1750" s="61"/>
      <c r="G1750" s="29"/>
      <c r="H1750" s="29"/>
      <c r="I1750" s="27"/>
      <c r="J1750" s="27"/>
      <c r="K1750" s="27"/>
    </row>
    <row r="1751" spans="1:11" ht="16.5" customHeight="1" x14ac:dyDescent="0.25">
      <c r="A1751" s="59" t="s">
        <v>4203</v>
      </c>
      <c r="B1751" s="61">
        <v>16.029599999999999</v>
      </c>
      <c r="C1751" s="61">
        <v>21.3995</v>
      </c>
      <c r="D1751" s="61">
        <v>17.724599999999999</v>
      </c>
      <c r="E1751" s="61">
        <v>18.096800000000002</v>
      </c>
      <c r="F1751" s="61"/>
      <c r="G1751" s="29"/>
      <c r="H1751" s="29"/>
      <c r="I1751" s="27"/>
      <c r="J1751" s="27"/>
      <c r="K1751" s="27"/>
    </row>
    <row r="1752" spans="1:11" ht="16.5" customHeight="1" x14ac:dyDescent="0.25">
      <c r="A1752" s="59" t="s">
        <v>4204</v>
      </c>
      <c r="B1752" s="61">
        <v>28.288900000000002</v>
      </c>
      <c r="C1752" s="61">
        <v>29.733599999999999</v>
      </c>
      <c r="D1752" s="61">
        <v>31.395399999999999</v>
      </c>
      <c r="E1752" s="61">
        <v>29.875599999999999</v>
      </c>
      <c r="F1752" s="61"/>
      <c r="G1752" s="29"/>
      <c r="H1752" s="29"/>
      <c r="I1752" s="27"/>
      <c r="J1752" s="27"/>
      <c r="K1752" s="27"/>
    </row>
    <row r="1753" spans="1:11" ht="16.5" customHeight="1" x14ac:dyDescent="0.25">
      <c r="A1753" s="59" t="s">
        <v>4205</v>
      </c>
      <c r="B1753" s="61">
        <v>21.9512</v>
      </c>
      <c r="C1753" s="61">
        <v>23.714500000000001</v>
      </c>
      <c r="D1753" s="61">
        <v>22.721</v>
      </c>
      <c r="E1753" s="61">
        <v>22.8081</v>
      </c>
      <c r="F1753" s="61"/>
      <c r="G1753" s="29"/>
      <c r="H1753" s="29"/>
      <c r="I1753" s="27"/>
      <c r="J1753" s="27"/>
      <c r="K1753" s="27"/>
    </row>
    <row r="1754" spans="1:11" ht="16.5" customHeight="1" x14ac:dyDescent="0.25">
      <c r="A1754" s="59" t="s">
        <v>4206</v>
      </c>
      <c r="B1754" s="61">
        <v>24.091699999999999</v>
      </c>
      <c r="C1754" s="61">
        <v>23.946899999999999</v>
      </c>
      <c r="D1754" s="61" t="s">
        <v>2747</v>
      </c>
      <c r="E1754" s="61">
        <v>24.021799999999999</v>
      </c>
      <c r="F1754" s="61"/>
      <c r="G1754" s="29"/>
      <c r="H1754" s="29"/>
      <c r="I1754" s="27"/>
      <c r="J1754" s="27"/>
      <c r="K1754" s="27"/>
    </row>
    <row r="1755" spans="1:11" ht="16.5" customHeight="1" x14ac:dyDescent="0.25">
      <c r="A1755" s="59" t="s">
        <v>4207</v>
      </c>
      <c r="B1755" s="61">
        <v>36.076099999999997</v>
      </c>
      <c r="C1755" s="61">
        <v>35.610399999999998</v>
      </c>
      <c r="D1755" s="61">
        <v>35.446300000000001</v>
      </c>
      <c r="E1755" s="61">
        <v>35.667099999999998</v>
      </c>
      <c r="F1755" s="61"/>
      <c r="G1755" s="29"/>
      <c r="H1755" s="29"/>
      <c r="I1755" s="27"/>
      <c r="J1755" s="27"/>
      <c r="K1755" s="27"/>
    </row>
    <row r="1756" spans="1:11" ht="16.5" customHeight="1" x14ac:dyDescent="0.25">
      <c r="A1756" s="59" t="s">
        <v>4208</v>
      </c>
      <c r="B1756" s="61">
        <v>27.146000000000001</v>
      </c>
      <c r="C1756" s="61">
        <v>32.383299999999998</v>
      </c>
      <c r="D1756" s="61" t="s">
        <v>2747</v>
      </c>
      <c r="E1756" s="61">
        <v>29.739000000000001</v>
      </c>
      <c r="F1756" s="61"/>
      <c r="G1756" s="29"/>
      <c r="H1756" s="29"/>
      <c r="I1756" s="27"/>
      <c r="J1756" s="27"/>
      <c r="K1756" s="27"/>
    </row>
    <row r="1757" spans="1:11" ht="16.5" customHeight="1" x14ac:dyDescent="0.25">
      <c r="A1757" s="59" t="s">
        <v>4209</v>
      </c>
      <c r="B1757" s="61">
        <v>30.930199999999999</v>
      </c>
      <c r="C1757" s="61">
        <v>31.4602</v>
      </c>
      <c r="D1757" s="61">
        <v>33.530799999999999</v>
      </c>
      <c r="E1757" s="61">
        <v>31.957799999999999</v>
      </c>
      <c r="F1757" s="61"/>
      <c r="G1757" s="29"/>
      <c r="H1757" s="29"/>
      <c r="I1757" s="27"/>
      <c r="J1757" s="27"/>
      <c r="K1757" s="27"/>
    </row>
    <row r="1758" spans="1:11" ht="16.5" customHeight="1" x14ac:dyDescent="0.25">
      <c r="A1758" s="59" t="s">
        <v>4210</v>
      </c>
      <c r="B1758" s="61">
        <v>28.346399999999999</v>
      </c>
      <c r="C1758" s="61">
        <v>27.252600000000001</v>
      </c>
      <c r="D1758" s="61">
        <v>27.694400000000002</v>
      </c>
      <c r="E1758" s="61">
        <v>27.753599999999999</v>
      </c>
      <c r="F1758" s="61"/>
      <c r="G1758" s="29"/>
      <c r="H1758" s="29"/>
      <c r="I1758" s="27"/>
      <c r="J1758" s="27"/>
      <c r="K1758" s="27"/>
    </row>
    <row r="1759" spans="1:11" ht="16.5" customHeight="1" x14ac:dyDescent="0.25">
      <c r="A1759" s="59" t="s">
        <v>4211</v>
      </c>
      <c r="B1759" s="61">
        <v>31.8004</v>
      </c>
      <c r="C1759" s="61">
        <v>32.777500000000003</v>
      </c>
      <c r="D1759" s="61">
        <v>34.394300000000001</v>
      </c>
      <c r="E1759" s="61">
        <v>32.884399999999999</v>
      </c>
      <c r="F1759" s="61"/>
      <c r="G1759" s="29"/>
      <c r="H1759" s="29"/>
      <c r="I1759" s="27"/>
      <c r="J1759" s="27"/>
      <c r="K1759" s="27"/>
    </row>
    <row r="1760" spans="1:11" ht="16.5" customHeight="1" x14ac:dyDescent="0.25">
      <c r="A1760" s="59" t="s">
        <v>4212</v>
      </c>
      <c r="B1760" s="61">
        <v>20.0396</v>
      </c>
      <c r="C1760" s="61">
        <v>21.228200000000001</v>
      </c>
      <c r="D1760" s="61">
        <v>23.500699999999998</v>
      </c>
      <c r="E1760" s="61">
        <v>21.603200000000001</v>
      </c>
      <c r="F1760" s="61"/>
      <c r="G1760" s="29"/>
      <c r="H1760" s="29"/>
      <c r="I1760" s="27"/>
      <c r="J1760" s="27"/>
      <c r="K1760" s="27"/>
    </row>
    <row r="1761" spans="1:11" ht="16.5" customHeight="1" x14ac:dyDescent="0.25">
      <c r="A1761" s="59" t="s">
        <v>4213</v>
      </c>
      <c r="B1761" s="61">
        <v>31.157299999999999</v>
      </c>
      <c r="C1761" s="61">
        <v>31.4254</v>
      </c>
      <c r="D1761" s="61">
        <v>31.254100000000001</v>
      </c>
      <c r="E1761" s="61">
        <v>31.278400000000001</v>
      </c>
      <c r="F1761" s="61"/>
      <c r="G1761" s="29"/>
      <c r="H1761" s="29"/>
      <c r="I1761" s="27"/>
      <c r="J1761" s="27"/>
      <c r="K1761" s="27"/>
    </row>
    <row r="1762" spans="1:11" ht="16.5" customHeight="1" x14ac:dyDescent="0.25">
      <c r="A1762" s="59" t="s">
        <v>4214</v>
      </c>
      <c r="B1762" s="61">
        <v>36.407600000000002</v>
      </c>
      <c r="C1762" s="61">
        <v>34.545900000000003</v>
      </c>
      <c r="D1762" s="61">
        <v>34.571100000000001</v>
      </c>
      <c r="E1762" s="61">
        <v>35.130899999999997</v>
      </c>
      <c r="F1762" s="61"/>
      <c r="G1762" s="29"/>
      <c r="H1762" s="29"/>
      <c r="I1762" s="27"/>
      <c r="J1762" s="27"/>
      <c r="K1762" s="27"/>
    </row>
    <row r="1763" spans="1:11" ht="16.5" customHeight="1" x14ac:dyDescent="0.25">
      <c r="A1763" s="59" t="s">
        <v>4215</v>
      </c>
      <c r="B1763" s="61">
        <v>24.085100000000001</v>
      </c>
      <c r="C1763" s="61">
        <v>26.756900000000002</v>
      </c>
      <c r="D1763" s="61">
        <v>25.1692</v>
      </c>
      <c r="E1763" s="61">
        <v>25.268999999999998</v>
      </c>
      <c r="F1763" s="61"/>
      <c r="G1763" s="29"/>
      <c r="H1763" s="29"/>
      <c r="I1763" s="27"/>
      <c r="J1763" s="27"/>
      <c r="K1763" s="27"/>
    </row>
    <row r="1764" spans="1:11" ht="16.5" customHeight="1" x14ac:dyDescent="0.25">
      <c r="A1764" s="59" t="s">
        <v>4216</v>
      </c>
      <c r="B1764" s="61">
        <v>30.943999999999999</v>
      </c>
      <c r="C1764" s="61">
        <v>29.4434</v>
      </c>
      <c r="D1764" s="61">
        <v>31.183199999999999</v>
      </c>
      <c r="E1764" s="61">
        <v>30.518699999999999</v>
      </c>
      <c r="F1764" s="61"/>
      <c r="G1764" s="29"/>
      <c r="H1764" s="29"/>
      <c r="I1764" s="27"/>
      <c r="J1764" s="27"/>
      <c r="K1764" s="27"/>
    </row>
    <row r="1765" spans="1:11" ht="16.5" customHeight="1" x14ac:dyDescent="0.25">
      <c r="A1765" s="59" t="s">
        <v>4217</v>
      </c>
      <c r="B1765" s="61">
        <v>28.268799999999999</v>
      </c>
      <c r="C1765" s="61">
        <v>29.5809</v>
      </c>
      <c r="D1765" s="61">
        <v>29.587499999999999</v>
      </c>
      <c r="E1765" s="61">
        <v>29.166699999999999</v>
      </c>
      <c r="F1765" s="61"/>
      <c r="G1765" s="29"/>
      <c r="H1765" s="29"/>
      <c r="I1765" s="27"/>
      <c r="J1765" s="27"/>
      <c r="K1765" s="27"/>
    </row>
    <row r="1766" spans="1:11" ht="16.5" customHeight="1" x14ac:dyDescent="0.25">
      <c r="A1766" s="59" t="s">
        <v>4218</v>
      </c>
      <c r="B1766" s="61">
        <v>28.0397</v>
      </c>
      <c r="C1766" s="61">
        <v>29.6236</v>
      </c>
      <c r="D1766" s="61">
        <v>27.3401</v>
      </c>
      <c r="E1766" s="61">
        <v>28.3431</v>
      </c>
      <c r="F1766" s="61"/>
      <c r="G1766" s="29"/>
      <c r="H1766" s="29"/>
      <c r="I1766" s="27"/>
      <c r="J1766" s="27"/>
      <c r="K1766" s="27"/>
    </row>
    <row r="1767" spans="1:11" ht="16.5" customHeight="1" x14ac:dyDescent="0.25">
      <c r="A1767" s="59" t="s">
        <v>4219</v>
      </c>
      <c r="B1767" s="61">
        <v>30.188099999999999</v>
      </c>
      <c r="C1767" s="61">
        <v>30.875399999999999</v>
      </c>
      <c r="D1767" s="61">
        <v>30.606999999999999</v>
      </c>
      <c r="E1767" s="61">
        <v>30.548500000000001</v>
      </c>
      <c r="F1767" s="61"/>
      <c r="G1767" s="29"/>
      <c r="H1767" s="29"/>
      <c r="I1767" s="27"/>
      <c r="J1767" s="27"/>
      <c r="K1767" s="27"/>
    </row>
    <row r="1768" spans="1:11" ht="16.5" customHeight="1" x14ac:dyDescent="0.25">
      <c r="A1768" s="59" t="s">
        <v>4220</v>
      </c>
      <c r="B1768" s="61">
        <v>30.950299999999999</v>
      </c>
      <c r="C1768" s="61">
        <v>31.5517</v>
      </c>
      <c r="D1768" s="61">
        <v>32.036900000000003</v>
      </c>
      <c r="E1768" s="61">
        <v>31.497</v>
      </c>
      <c r="F1768" s="61"/>
      <c r="G1768" s="29"/>
      <c r="H1768" s="29"/>
      <c r="I1768" s="27"/>
      <c r="J1768" s="27"/>
      <c r="K1768" s="27"/>
    </row>
    <row r="1769" spans="1:11" ht="16.5" customHeight="1" x14ac:dyDescent="0.25">
      <c r="A1769" s="59" t="s">
        <v>4221</v>
      </c>
      <c r="B1769" s="61">
        <v>25.836300000000001</v>
      </c>
      <c r="C1769" s="61">
        <v>25.467700000000001</v>
      </c>
      <c r="D1769" s="61" t="s">
        <v>2747</v>
      </c>
      <c r="E1769" s="61">
        <v>25.6493</v>
      </c>
      <c r="F1769" s="61"/>
      <c r="G1769" s="29"/>
      <c r="H1769" s="29"/>
      <c r="I1769" s="27"/>
      <c r="J1769" s="27"/>
      <c r="K1769" s="27"/>
    </row>
    <row r="1770" spans="1:11" ht="16.5" customHeight="1" x14ac:dyDescent="0.25">
      <c r="A1770" s="59" t="s">
        <v>4222</v>
      </c>
      <c r="B1770" s="61">
        <v>30.679200000000002</v>
      </c>
      <c r="C1770" s="61">
        <v>32.083799999999997</v>
      </c>
      <c r="D1770" s="61">
        <v>31.302099999999999</v>
      </c>
      <c r="E1770" s="61">
        <v>31.354600000000001</v>
      </c>
      <c r="F1770" s="61"/>
      <c r="G1770" s="29"/>
      <c r="H1770" s="29"/>
      <c r="I1770" s="27"/>
      <c r="J1770" s="27"/>
      <c r="K1770" s="27"/>
    </row>
    <row r="1771" spans="1:11" ht="16.5" customHeight="1" x14ac:dyDescent="0.25">
      <c r="A1771" s="59" t="s">
        <v>4223</v>
      </c>
      <c r="B1771" s="61">
        <v>27.7668</v>
      </c>
      <c r="C1771" s="61">
        <v>28.9392</v>
      </c>
      <c r="D1771" s="61">
        <v>29.559000000000001</v>
      </c>
      <c r="E1771" s="61">
        <v>28.746400000000001</v>
      </c>
      <c r="F1771" s="61"/>
      <c r="G1771" s="29"/>
      <c r="H1771" s="29"/>
      <c r="I1771" s="27"/>
      <c r="J1771" s="27"/>
      <c r="K1771" s="27"/>
    </row>
    <row r="1772" spans="1:11" ht="16.5" customHeight="1" x14ac:dyDescent="0.25">
      <c r="A1772" s="59" t="s">
        <v>4224</v>
      </c>
      <c r="B1772" s="61">
        <v>29.441600000000001</v>
      </c>
      <c r="C1772" s="61">
        <v>31.895199999999999</v>
      </c>
      <c r="D1772" s="61">
        <v>29.6311</v>
      </c>
      <c r="E1772" s="61">
        <v>30.269100000000002</v>
      </c>
      <c r="F1772" s="61"/>
      <c r="G1772" s="29"/>
      <c r="H1772" s="29"/>
      <c r="I1772" s="27"/>
      <c r="J1772" s="27"/>
      <c r="K1772" s="27"/>
    </row>
    <row r="1773" spans="1:11" ht="16.5" customHeight="1" x14ac:dyDescent="0.25">
      <c r="A1773" s="59" t="s">
        <v>4225</v>
      </c>
      <c r="B1773" s="61">
        <v>30.296700000000001</v>
      </c>
      <c r="C1773" s="61">
        <v>30.036100000000001</v>
      </c>
      <c r="D1773" s="61">
        <v>30.841899999999999</v>
      </c>
      <c r="E1773" s="61">
        <v>30.392900000000001</v>
      </c>
      <c r="F1773" s="61"/>
      <c r="G1773" s="29"/>
      <c r="H1773" s="29"/>
      <c r="I1773" s="27"/>
      <c r="J1773" s="27"/>
      <c r="K1773" s="27"/>
    </row>
    <row r="1774" spans="1:11" ht="16.5" customHeight="1" x14ac:dyDescent="0.25">
      <c r="A1774" s="59" t="s">
        <v>4226</v>
      </c>
      <c r="B1774" s="61">
        <v>28.3873</v>
      </c>
      <c r="C1774" s="61">
        <v>30.760100000000001</v>
      </c>
      <c r="D1774" s="61">
        <v>30.439800000000002</v>
      </c>
      <c r="E1774" s="61">
        <v>29.834399999999999</v>
      </c>
      <c r="F1774" s="61"/>
      <c r="G1774" s="29"/>
      <c r="H1774" s="29"/>
      <c r="I1774" s="27"/>
      <c r="J1774" s="27"/>
      <c r="K1774" s="27"/>
    </row>
    <row r="1775" spans="1:11" ht="16.5" customHeight="1" x14ac:dyDescent="0.25">
      <c r="A1775" s="59" t="s">
        <v>4227</v>
      </c>
      <c r="B1775" s="61">
        <v>26.808499999999999</v>
      </c>
      <c r="C1775" s="61">
        <v>25.943000000000001</v>
      </c>
      <c r="D1775" s="61">
        <v>27.611499999999999</v>
      </c>
      <c r="E1775" s="61">
        <v>26.777699999999999</v>
      </c>
      <c r="F1775" s="61"/>
      <c r="G1775" s="29"/>
      <c r="H1775" s="29"/>
      <c r="I1775" s="27"/>
      <c r="J1775" s="27"/>
      <c r="K1775" s="27"/>
    </row>
    <row r="1776" spans="1:11" ht="16.5" customHeight="1" x14ac:dyDescent="0.25">
      <c r="A1776" s="59" t="s">
        <v>2308</v>
      </c>
      <c r="B1776" s="61">
        <v>27.175000000000001</v>
      </c>
      <c r="C1776" s="61">
        <v>28.494399999999999</v>
      </c>
      <c r="D1776" s="61">
        <v>28.8871</v>
      </c>
      <c r="E1776" s="61">
        <v>28.1569</v>
      </c>
      <c r="F1776" s="61"/>
      <c r="G1776" s="29"/>
      <c r="H1776" s="29"/>
      <c r="I1776" s="27"/>
      <c r="J1776" s="27"/>
      <c r="K1776" s="27"/>
    </row>
    <row r="1777" spans="1:11" ht="16.5" customHeight="1" x14ac:dyDescent="0.25">
      <c r="A1777" s="59" t="s">
        <v>4228</v>
      </c>
      <c r="B1777" s="61">
        <v>30.0044</v>
      </c>
      <c r="C1777" s="61">
        <v>31.286100000000001</v>
      </c>
      <c r="D1777" s="61">
        <v>30.968800000000002</v>
      </c>
      <c r="E1777" s="61">
        <v>30.748899999999999</v>
      </c>
      <c r="F1777" s="61"/>
      <c r="G1777" s="29"/>
      <c r="H1777" s="29"/>
      <c r="I1777" s="27"/>
      <c r="J1777" s="27"/>
      <c r="K1777" s="27"/>
    </row>
    <row r="1778" spans="1:11" ht="16.5" customHeight="1" x14ac:dyDescent="0.25">
      <c r="A1778" s="59" t="s">
        <v>4229</v>
      </c>
      <c r="B1778" s="61">
        <v>34.894500000000001</v>
      </c>
      <c r="C1778" s="61">
        <v>34.0518</v>
      </c>
      <c r="D1778" s="61">
        <v>34.7956</v>
      </c>
      <c r="E1778" s="61">
        <v>34.592399999999998</v>
      </c>
      <c r="F1778" s="61"/>
      <c r="G1778" s="29"/>
      <c r="H1778" s="29"/>
      <c r="I1778" s="27"/>
      <c r="J1778" s="27"/>
      <c r="K1778" s="27"/>
    </row>
    <row r="1779" spans="1:11" ht="16.5" customHeight="1" x14ac:dyDescent="0.25">
      <c r="A1779" s="59" t="s">
        <v>4230</v>
      </c>
      <c r="B1779" s="61">
        <v>24.792999999999999</v>
      </c>
      <c r="C1779" s="61">
        <v>25.295200000000001</v>
      </c>
      <c r="D1779" s="61">
        <v>25.5657</v>
      </c>
      <c r="E1779" s="61">
        <v>25.2211</v>
      </c>
      <c r="F1779" s="61"/>
      <c r="G1779" s="29"/>
      <c r="H1779" s="29"/>
      <c r="I1779" s="27"/>
      <c r="J1779" s="27"/>
      <c r="K1779" s="27"/>
    </row>
    <row r="1780" spans="1:11" ht="16.5" customHeight="1" x14ac:dyDescent="0.25">
      <c r="A1780" s="59" t="s">
        <v>4231</v>
      </c>
      <c r="B1780" s="61">
        <v>28.074300000000001</v>
      </c>
      <c r="C1780" s="61">
        <v>27.7178</v>
      </c>
      <c r="D1780" s="61" t="s">
        <v>2747</v>
      </c>
      <c r="E1780" s="61">
        <v>27.890799999999999</v>
      </c>
      <c r="F1780" s="61"/>
      <c r="G1780" s="29"/>
      <c r="H1780" s="29"/>
      <c r="I1780" s="27"/>
      <c r="J1780" s="27"/>
      <c r="K1780" s="27"/>
    </row>
    <row r="1781" spans="1:11" ht="16.5" customHeight="1" x14ac:dyDescent="0.25">
      <c r="A1781" s="59" t="s">
        <v>4232</v>
      </c>
      <c r="B1781" s="61" t="s">
        <v>2747</v>
      </c>
      <c r="C1781" s="61" t="s">
        <v>2747</v>
      </c>
      <c r="D1781" s="61" t="s">
        <v>2747</v>
      </c>
      <c r="E1781" s="61" t="s">
        <v>2700</v>
      </c>
      <c r="F1781" s="61"/>
      <c r="G1781" s="29"/>
      <c r="H1781" s="29"/>
      <c r="I1781" s="27"/>
      <c r="J1781" s="27"/>
      <c r="K1781" s="27"/>
    </row>
    <row r="1782" spans="1:11" ht="16.5" customHeight="1" x14ac:dyDescent="0.25">
      <c r="A1782" s="59" t="s">
        <v>2556</v>
      </c>
      <c r="B1782" s="61">
        <v>28.383800000000001</v>
      </c>
      <c r="C1782" s="61">
        <v>25.516200000000001</v>
      </c>
      <c r="D1782" s="61">
        <v>27.147200000000002</v>
      </c>
      <c r="E1782" s="61">
        <v>27.057400000000001</v>
      </c>
      <c r="F1782" s="61"/>
      <c r="G1782" s="29"/>
      <c r="H1782" s="29"/>
      <c r="I1782" s="27"/>
      <c r="J1782" s="27"/>
      <c r="K1782" s="27"/>
    </row>
    <row r="1783" spans="1:11" ht="16.5" customHeight="1" x14ac:dyDescent="0.25">
      <c r="A1783" s="59" t="s">
        <v>4233</v>
      </c>
      <c r="B1783" s="61">
        <v>26.9998</v>
      </c>
      <c r="C1783" s="61">
        <v>22.9191</v>
      </c>
      <c r="D1783" s="61">
        <v>24.793199999999999</v>
      </c>
      <c r="E1783" s="61">
        <v>24.930700000000002</v>
      </c>
      <c r="F1783" s="61"/>
      <c r="G1783" s="29"/>
      <c r="H1783" s="29"/>
      <c r="I1783" s="27"/>
      <c r="J1783" s="27"/>
      <c r="K1783" s="27"/>
    </row>
    <row r="1784" spans="1:11" ht="16.5" customHeight="1" x14ac:dyDescent="0.25">
      <c r="A1784" s="59" t="s">
        <v>4234</v>
      </c>
      <c r="B1784" s="61">
        <v>29.952400000000001</v>
      </c>
      <c r="C1784" s="61">
        <v>31.7286</v>
      </c>
      <c r="D1784" s="61">
        <v>34.141300000000001</v>
      </c>
      <c r="E1784" s="61">
        <v>31.860299999999999</v>
      </c>
      <c r="F1784" s="61"/>
      <c r="G1784" s="29"/>
      <c r="H1784" s="29"/>
      <c r="I1784" s="27"/>
      <c r="J1784" s="27"/>
      <c r="K1784" s="27"/>
    </row>
    <row r="1785" spans="1:11" ht="16.5" customHeight="1" x14ac:dyDescent="0.25">
      <c r="A1785" s="59" t="s">
        <v>4235</v>
      </c>
      <c r="B1785" s="61">
        <v>28.0335</v>
      </c>
      <c r="C1785" s="61">
        <v>29.1861</v>
      </c>
      <c r="D1785" s="61">
        <v>30.6328</v>
      </c>
      <c r="E1785" s="61">
        <v>29.2316</v>
      </c>
      <c r="F1785" s="61"/>
      <c r="G1785" s="29"/>
      <c r="H1785" s="29"/>
      <c r="I1785" s="27"/>
      <c r="J1785" s="27"/>
      <c r="K1785" s="27"/>
    </row>
    <row r="1786" spans="1:11" ht="16.5" customHeight="1" x14ac:dyDescent="0.25">
      <c r="A1786" s="59" t="s">
        <v>4236</v>
      </c>
      <c r="B1786" s="61">
        <v>32.387599999999999</v>
      </c>
      <c r="C1786" s="61">
        <v>32.342799999999997</v>
      </c>
      <c r="D1786" s="61">
        <v>33.370600000000003</v>
      </c>
      <c r="E1786" s="61">
        <v>32.713099999999997</v>
      </c>
      <c r="F1786" s="61"/>
      <c r="G1786" s="29"/>
      <c r="H1786" s="29"/>
      <c r="I1786" s="27"/>
      <c r="J1786" s="27"/>
      <c r="K1786" s="27"/>
    </row>
    <row r="1787" spans="1:11" ht="16.5" customHeight="1" x14ac:dyDescent="0.25">
      <c r="A1787" s="59" t="s">
        <v>4237</v>
      </c>
      <c r="B1787" s="61" t="s">
        <v>2747</v>
      </c>
      <c r="C1787" s="61" t="s">
        <v>2747</v>
      </c>
      <c r="D1787" s="61">
        <v>10.6699</v>
      </c>
      <c r="E1787" s="61">
        <v>10.6699</v>
      </c>
      <c r="F1787" s="61"/>
      <c r="G1787" s="29"/>
      <c r="H1787" s="29"/>
      <c r="I1787" s="27"/>
      <c r="J1787" s="27"/>
      <c r="K1787" s="27"/>
    </row>
    <row r="1788" spans="1:11" ht="16.5" customHeight="1" x14ac:dyDescent="0.25">
      <c r="A1788" s="59" t="s">
        <v>4238</v>
      </c>
      <c r="B1788" s="61">
        <v>33.002800000000001</v>
      </c>
      <c r="C1788" s="61">
        <v>32.880699999999997</v>
      </c>
      <c r="D1788" s="61">
        <v>33.470199999999998</v>
      </c>
      <c r="E1788" s="61">
        <v>33.124600000000001</v>
      </c>
      <c r="F1788" s="61"/>
      <c r="G1788" s="29"/>
      <c r="H1788" s="29"/>
      <c r="I1788" s="27"/>
      <c r="J1788" s="27"/>
      <c r="K1788" s="27"/>
    </row>
    <row r="1789" spans="1:11" ht="16.5" customHeight="1" x14ac:dyDescent="0.25">
      <c r="A1789" s="59" t="s">
        <v>2557</v>
      </c>
      <c r="B1789" s="61">
        <v>31.7163</v>
      </c>
      <c r="C1789" s="61">
        <v>32.770499999999998</v>
      </c>
      <c r="D1789" s="61">
        <v>31.635999999999999</v>
      </c>
      <c r="E1789" s="61">
        <v>32.0456</v>
      </c>
      <c r="F1789" s="61"/>
      <c r="G1789" s="29"/>
      <c r="H1789" s="29"/>
      <c r="I1789" s="27"/>
      <c r="J1789" s="27"/>
      <c r="K1789" s="27"/>
    </row>
    <row r="1790" spans="1:11" ht="16.5" customHeight="1" x14ac:dyDescent="0.25">
      <c r="A1790" s="59" t="s">
        <v>4239</v>
      </c>
      <c r="B1790" s="61" t="s">
        <v>2747</v>
      </c>
      <c r="C1790" s="61">
        <v>20.139900000000001</v>
      </c>
      <c r="D1790" s="61">
        <v>19.682700000000001</v>
      </c>
      <c r="E1790" s="61">
        <v>19.8718</v>
      </c>
      <c r="F1790" s="61"/>
      <c r="G1790" s="29"/>
      <c r="H1790" s="29"/>
      <c r="I1790" s="27"/>
      <c r="J1790" s="27"/>
      <c r="K1790" s="27"/>
    </row>
    <row r="1791" spans="1:11" ht="16.5" customHeight="1" x14ac:dyDescent="0.25">
      <c r="A1791" s="59" t="s">
        <v>4240</v>
      </c>
      <c r="B1791" s="61" t="s">
        <v>2747</v>
      </c>
      <c r="C1791" s="61" t="s">
        <v>2747</v>
      </c>
      <c r="D1791" s="61">
        <v>56.128999999999998</v>
      </c>
      <c r="E1791" s="61">
        <v>56.128999999999998</v>
      </c>
      <c r="F1791" s="61"/>
      <c r="G1791" s="29"/>
      <c r="H1791" s="29"/>
      <c r="I1791" s="27"/>
      <c r="J1791" s="27"/>
      <c r="K1791" s="27"/>
    </row>
    <row r="1792" spans="1:11" ht="16.5" customHeight="1" x14ac:dyDescent="0.25">
      <c r="A1792" s="59" t="s">
        <v>4241</v>
      </c>
      <c r="B1792" s="61">
        <v>32.218200000000003</v>
      </c>
      <c r="C1792" s="61">
        <v>32.5242</v>
      </c>
      <c r="D1792" s="61">
        <v>39.761200000000002</v>
      </c>
      <c r="E1792" s="61">
        <v>34.468899999999998</v>
      </c>
      <c r="F1792" s="61"/>
      <c r="G1792" s="29"/>
      <c r="H1792" s="29"/>
      <c r="I1792" s="27"/>
      <c r="J1792" s="27"/>
      <c r="K1792" s="27"/>
    </row>
    <row r="1793" spans="1:11" ht="16.5" customHeight="1" x14ac:dyDescent="0.25">
      <c r="A1793" s="59" t="s">
        <v>4242</v>
      </c>
      <c r="B1793" s="61">
        <v>25.932700000000001</v>
      </c>
      <c r="C1793" s="61">
        <v>25.2669</v>
      </c>
      <c r="D1793" s="61">
        <v>25.0487</v>
      </c>
      <c r="E1793" s="61">
        <v>25.427</v>
      </c>
      <c r="F1793" s="61"/>
      <c r="G1793" s="29"/>
      <c r="H1793" s="29"/>
      <c r="I1793" s="27"/>
      <c r="J1793" s="27"/>
      <c r="K1793" s="27"/>
    </row>
    <row r="1794" spans="1:11" ht="16.5" customHeight="1" x14ac:dyDescent="0.25">
      <c r="A1794" s="59" t="s">
        <v>4243</v>
      </c>
      <c r="B1794" s="61">
        <v>38.823300000000003</v>
      </c>
      <c r="C1794" s="61">
        <v>41.562199999999997</v>
      </c>
      <c r="D1794" s="61">
        <v>43.874200000000002</v>
      </c>
      <c r="E1794" s="61">
        <v>41.307000000000002</v>
      </c>
      <c r="F1794" s="61"/>
      <c r="G1794" s="29"/>
      <c r="H1794" s="29"/>
      <c r="I1794" s="27"/>
      <c r="J1794" s="27"/>
      <c r="K1794" s="27"/>
    </row>
    <row r="1795" spans="1:11" ht="16.5" customHeight="1" x14ac:dyDescent="0.25">
      <c r="A1795" s="59" t="s">
        <v>4244</v>
      </c>
      <c r="B1795" s="61">
        <v>37.885399999999997</v>
      </c>
      <c r="C1795" s="61">
        <v>38.196199999999997</v>
      </c>
      <c r="D1795" s="61">
        <v>39.085099999999997</v>
      </c>
      <c r="E1795" s="61">
        <v>38.3996</v>
      </c>
      <c r="F1795" s="61"/>
      <c r="G1795" s="29"/>
      <c r="H1795" s="29"/>
      <c r="I1795" s="27"/>
      <c r="J1795" s="27"/>
      <c r="K1795" s="27"/>
    </row>
    <row r="1796" spans="1:11" ht="16.5" customHeight="1" x14ac:dyDescent="0.25">
      <c r="A1796" s="59" t="s">
        <v>4245</v>
      </c>
      <c r="B1796" s="61">
        <v>27.9054</v>
      </c>
      <c r="C1796" s="61">
        <v>29.2455</v>
      </c>
      <c r="D1796" s="61">
        <v>29.611599999999999</v>
      </c>
      <c r="E1796" s="61">
        <v>28.91</v>
      </c>
      <c r="F1796" s="61"/>
      <c r="G1796" s="29"/>
      <c r="H1796" s="29"/>
      <c r="I1796" s="27"/>
      <c r="J1796" s="27"/>
      <c r="K1796" s="27"/>
    </row>
    <row r="1797" spans="1:11" ht="16.5" customHeight="1" x14ac:dyDescent="0.25">
      <c r="A1797" s="59" t="s">
        <v>4246</v>
      </c>
      <c r="B1797" s="61">
        <v>35.500900000000001</v>
      </c>
      <c r="C1797" s="61">
        <v>37.7806</v>
      </c>
      <c r="D1797" s="61">
        <v>37.475499999999997</v>
      </c>
      <c r="E1797" s="61">
        <v>36.887500000000003</v>
      </c>
      <c r="F1797" s="61"/>
      <c r="G1797" s="29"/>
      <c r="H1797" s="29"/>
      <c r="I1797" s="27"/>
      <c r="J1797" s="27"/>
      <c r="K1797" s="27"/>
    </row>
    <row r="1798" spans="1:11" ht="16.5" customHeight="1" x14ac:dyDescent="0.25">
      <c r="A1798" s="59" t="s">
        <v>4247</v>
      </c>
      <c r="B1798" s="61">
        <v>27.672699999999999</v>
      </c>
      <c r="C1798" s="61">
        <v>26.808900000000001</v>
      </c>
      <c r="D1798" s="61">
        <v>28.486599999999999</v>
      </c>
      <c r="E1798" s="61">
        <v>27.650300000000001</v>
      </c>
      <c r="F1798" s="61"/>
      <c r="G1798" s="29"/>
      <c r="H1798" s="29"/>
      <c r="I1798" s="27"/>
      <c r="J1798" s="27"/>
      <c r="K1798" s="27"/>
    </row>
    <row r="1799" spans="1:11" ht="16.5" customHeight="1" x14ac:dyDescent="0.25">
      <c r="A1799" s="59" t="s">
        <v>4248</v>
      </c>
      <c r="B1799" s="61">
        <v>30.829599999999999</v>
      </c>
      <c r="C1799" s="61">
        <v>32.527200000000001</v>
      </c>
      <c r="D1799" s="61">
        <v>32.800699999999999</v>
      </c>
      <c r="E1799" s="61">
        <v>32.058199999999999</v>
      </c>
      <c r="F1799" s="61"/>
      <c r="G1799" s="29"/>
      <c r="H1799" s="29"/>
      <c r="I1799" s="27"/>
      <c r="J1799" s="27"/>
      <c r="K1799" s="27"/>
    </row>
    <row r="1800" spans="1:11" ht="16.5" customHeight="1" x14ac:dyDescent="0.25">
      <c r="A1800" s="59" t="s">
        <v>4249</v>
      </c>
      <c r="B1800" s="61">
        <v>35.684100000000001</v>
      </c>
      <c r="C1800" s="61">
        <v>37.2821</v>
      </c>
      <c r="D1800" s="61">
        <v>36.126600000000003</v>
      </c>
      <c r="E1800" s="61">
        <v>36.344200000000001</v>
      </c>
      <c r="F1800" s="61"/>
      <c r="G1800" s="29"/>
      <c r="H1800" s="29"/>
      <c r="I1800" s="27"/>
      <c r="J1800" s="27"/>
      <c r="K1800" s="27"/>
    </row>
    <row r="1801" spans="1:11" ht="16.5" customHeight="1" x14ac:dyDescent="0.25">
      <c r="A1801" s="59" t="s">
        <v>4250</v>
      </c>
      <c r="B1801" s="61">
        <v>34.693100000000001</v>
      </c>
      <c r="C1801" s="61">
        <v>25.223700000000001</v>
      </c>
      <c r="D1801" s="61" t="s">
        <v>2747</v>
      </c>
      <c r="E1801" s="61">
        <v>30.505400000000002</v>
      </c>
      <c r="F1801" s="61"/>
      <c r="G1801" s="29"/>
      <c r="H1801" s="29"/>
      <c r="I1801" s="27"/>
      <c r="J1801" s="27"/>
      <c r="K1801" s="27"/>
    </row>
    <row r="1802" spans="1:11" ht="16.5" customHeight="1" x14ac:dyDescent="0.25">
      <c r="A1802" s="59" t="s">
        <v>4251</v>
      </c>
      <c r="B1802" s="61">
        <v>28.155100000000001</v>
      </c>
      <c r="C1802" s="61">
        <v>28.976299999999998</v>
      </c>
      <c r="D1802" s="61">
        <v>29.369700000000002</v>
      </c>
      <c r="E1802" s="61">
        <v>28.827100000000002</v>
      </c>
      <c r="F1802" s="61"/>
      <c r="G1802" s="29"/>
      <c r="H1802" s="29"/>
      <c r="I1802" s="27"/>
      <c r="J1802" s="27"/>
      <c r="K1802" s="27"/>
    </row>
    <row r="1803" spans="1:11" ht="16.5" customHeight="1" x14ac:dyDescent="0.25">
      <c r="A1803" s="59" t="s">
        <v>4252</v>
      </c>
      <c r="B1803" s="61">
        <v>27.856999999999999</v>
      </c>
      <c r="C1803" s="61">
        <v>28.477799999999998</v>
      </c>
      <c r="D1803" s="61">
        <v>32.307400000000001</v>
      </c>
      <c r="E1803" s="61">
        <v>29.466999999999999</v>
      </c>
      <c r="F1803" s="61"/>
      <c r="G1803" s="29"/>
      <c r="H1803" s="29"/>
      <c r="I1803" s="27"/>
      <c r="J1803" s="27"/>
      <c r="K1803" s="27"/>
    </row>
    <row r="1804" spans="1:11" ht="16.5" customHeight="1" x14ac:dyDescent="0.25">
      <c r="A1804" s="59" t="s">
        <v>4253</v>
      </c>
      <c r="B1804" s="61">
        <v>22.4558</v>
      </c>
      <c r="C1804" s="61">
        <v>21.983899999999998</v>
      </c>
      <c r="D1804" s="61">
        <v>24.148800000000001</v>
      </c>
      <c r="E1804" s="61">
        <v>22.892199999999999</v>
      </c>
      <c r="F1804" s="61"/>
      <c r="G1804" s="29"/>
      <c r="H1804" s="29"/>
      <c r="I1804" s="27"/>
      <c r="J1804" s="27"/>
      <c r="K1804" s="27"/>
    </row>
    <row r="1805" spans="1:11" ht="16.5" customHeight="1" x14ac:dyDescent="0.25">
      <c r="A1805" s="59" t="s">
        <v>4254</v>
      </c>
      <c r="B1805" s="61">
        <v>26.784500000000001</v>
      </c>
      <c r="C1805" s="61">
        <v>32.034199999999998</v>
      </c>
      <c r="D1805" s="61">
        <v>32.891199999999998</v>
      </c>
      <c r="E1805" s="61">
        <v>30.5092</v>
      </c>
      <c r="F1805" s="61"/>
      <c r="G1805" s="29"/>
      <c r="H1805" s="29"/>
      <c r="I1805" s="27"/>
      <c r="J1805" s="27"/>
      <c r="K1805" s="27"/>
    </row>
    <row r="1806" spans="1:11" ht="16.5" customHeight="1" x14ac:dyDescent="0.25">
      <c r="A1806" s="59" t="s">
        <v>4255</v>
      </c>
      <c r="B1806" s="61">
        <v>37.570300000000003</v>
      </c>
      <c r="C1806" s="61">
        <v>36.479799999999997</v>
      </c>
      <c r="D1806" s="61">
        <v>36.768900000000002</v>
      </c>
      <c r="E1806" s="61">
        <v>36.937199999999997</v>
      </c>
      <c r="F1806" s="61"/>
      <c r="G1806" s="29"/>
      <c r="H1806" s="29"/>
      <c r="I1806" s="27"/>
      <c r="J1806" s="27"/>
      <c r="K1806" s="27"/>
    </row>
    <row r="1807" spans="1:11" ht="16.5" customHeight="1" x14ac:dyDescent="0.25">
      <c r="A1807" s="59" t="s">
        <v>4256</v>
      </c>
      <c r="B1807" s="61">
        <v>34.631599999999999</v>
      </c>
      <c r="C1807" s="61">
        <v>34.6524</v>
      </c>
      <c r="D1807" s="61">
        <v>35.692</v>
      </c>
      <c r="E1807" s="61">
        <v>35.005000000000003</v>
      </c>
      <c r="F1807" s="61"/>
      <c r="G1807" s="29"/>
      <c r="H1807" s="29"/>
      <c r="I1807" s="27"/>
      <c r="J1807" s="27"/>
      <c r="K1807" s="27"/>
    </row>
    <row r="1808" spans="1:11" ht="16.5" customHeight="1" x14ac:dyDescent="0.25">
      <c r="A1808" s="59" t="s">
        <v>4257</v>
      </c>
      <c r="B1808" s="61">
        <v>30.362100000000002</v>
      </c>
      <c r="C1808" s="61">
        <v>32.434899999999999</v>
      </c>
      <c r="D1808" s="61">
        <v>33.651899999999998</v>
      </c>
      <c r="E1808" s="61">
        <v>32.186399999999999</v>
      </c>
      <c r="F1808" s="61"/>
      <c r="G1808" s="29"/>
      <c r="H1808" s="29"/>
      <c r="I1808" s="27"/>
      <c r="J1808" s="27"/>
      <c r="K1808" s="27"/>
    </row>
    <row r="1809" spans="1:11" ht="16.5" customHeight="1" x14ac:dyDescent="0.25">
      <c r="A1809" s="59" t="s">
        <v>4258</v>
      </c>
      <c r="B1809" s="61">
        <v>33.093600000000002</v>
      </c>
      <c r="C1809" s="61">
        <v>35.1554</v>
      </c>
      <c r="D1809" s="61">
        <v>33.787999999999997</v>
      </c>
      <c r="E1809" s="61">
        <v>33.993600000000001</v>
      </c>
      <c r="F1809" s="61"/>
      <c r="G1809" s="29"/>
      <c r="H1809" s="29"/>
      <c r="I1809" s="27"/>
      <c r="J1809" s="27"/>
      <c r="K1809" s="27"/>
    </row>
    <row r="1810" spans="1:11" ht="16.5" customHeight="1" x14ac:dyDescent="0.25">
      <c r="A1810" s="59" t="s">
        <v>4259</v>
      </c>
      <c r="B1810" s="61">
        <v>28.1951</v>
      </c>
      <c r="C1810" s="61">
        <v>29.09</v>
      </c>
      <c r="D1810" s="61">
        <v>30.4802</v>
      </c>
      <c r="E1810" s="61">
        <v>29.253699999999998</v>
      </c>
      <c r="F1810" s="61"/>
      <c r="G1810" s="29"/>
      <c r="H1810" s="29"/>
      <c r="I1810" s="27"/>
      <c r="J1810" s="27"/>
      <c r="K1810" s="27"/>
    </row>
    <row r="1811" spans="1:11" ht="16.5" customHeight="1" x14ac:dyDescent="0.25">
      <c r="A1811" s="59" t="s">
        <v>4260</v>
      </c>
      <c r="B1811" s="61">
        <v>35.211500000000001</v>
      </c>
      <c r="C1811" s="61">
        <v>34.3949</v>
      </c>
      <c r="D1811" s="61">
        <v>35.7331</v>
      </c>
      <c r="E1811" s="61">
        <v>35.113199999999999</v>
      </c>
      <c r="F1811" s="61"/>
      <c r="G1811" s="29"/>
      <c r="H1811" s="29"/>
      <c r="I1811" s="27"/>
      <c r="J1811" s="27"/>
      <c r="K1811" s="27"/>
    </row>
    <row r="1812" spans="1:11" ht="16.5" customHeight="1" x14ac:dyDescent="0.25">
      <c r="A1812" s="59" t="s">
        <v>4261</v>
      </c>
      <c r="B1812" s="61">
        <v>33.506799999999998</v>
      </c>
      <c r="C1812" s="61">
        <v>36.152299999999997</v>
      </c>
      <c r="D1812" s="61">
        <v>39.196100000000001</v>
      </c>
      <c r="E1812" s="61">
        <v>36.218200000000003</v>
      </c>
      <c r="F1812" s="61"/>
      <c r="G1812" s="29"/>
      <c r="H1812" s="29"/>
      <c r="I1812" s="27"/>
      <c r="J1812" s="27"/>
      <c r="K1812" s="27"/>
    </row>
    <row r="1813" spans="1:11" ht="16.5" customHeight="1" x14ac:dyDescent="0.25">
      <c r="A1813" s="59" t="s">
        <v>4262</v>
      </c>
      <c r="B1813" s="61">
        <v>35.366300000000003</v>
      </c>
      <c r="C1813" s="61">
        <v>38.051600000000001</v>
      </c>
      <c r="D1813" s="61">
        <v>37.243699999999997</v>
      </c>
      <c r="E1813" s="61">
        <v>36.828499999999998</v>
      </c>
      <c r="F1813" s="61"/>
      <c r="G1813" s="29"/>
      <c r="H1813" s="29"/>
      <c r="I1813" s="27"/>
      <c r="J1813" s="27"/>
      <c r="K1813" s="27"/>
    </row>
    <row r="1814" spans="1:11" ht="16.5" customHeight="1" x14ac:dyDescent="0.25">
      <c r="A1814" s="59" t="s">
        <v>4263</v>
      </c>
      <c r="B1814" s="61">
        <v>29.863900000000001</v>
      </c>
      <c r="C1814" s="61">
        <v>30.8779</v>
      </c>
      <c r="D1814" s="61">
        <v>32.172199999999997</v>
      </c>
      <c r="E1814" s="61">
        <v>31.002400000000002</v>
      </c>
      <c r="F1814" s="61"/>
      <c r="G1814" s="29"/>
      <c r="H1814" s="29"/>
      <c r="I1814" s="27"/>
      <c r="J1814" s="27"/>
      <c r="K1814" s="27"/>
    </row>
    <row r="1815" spans="1:11" ht="16.5" customHeight="1" x14ac:dyDescent="0.25">
      <c r="A1815" s="59" t="s">
        <v>2558</v>
      </c>
      <c r="B1815" s="61">
        <v>28.589200000000002</v>
      </c>
      <c r="C1815" s="61">
        <v>30.1069</v>
      </c>
      <c r="D1815" s="61">
        <v>30.410499999999999</v>
      </c>
      <c r="E1815" s="61">
        <v>29.723199999999999</v>
      </c>
      <c r="F1815" s="61"/>
      <c r="G1815" s="29"/>
      <c r="H1815" s="29"/>
      <c r="I1815" s="27"/>
      <c r="J1815" s="27"/>
      <c r="K1815" s="27"/>
    </row>
    <row r="1816" spans="1:11" ht="16.5" customHeight="1" x14ac:dyDescent="0.25">
      <c r="A1816" s="59" t="s">
        <v>4264</v>
      </c>
      <c r="B1816" s="61">
        <v>26.627099999999999</v>
      </c>
      <c r="C1816" s="61">
        <v>27.818100000000001</v>
      </c>
      <c r="D1816" s="61">
        <v>28.031500000000001</v>
      </c>
      <c r="E1816" s="61">
        <v>27.4739</v>
      </c>
      <c r="F1816" s="61"/>
      <c r="G1816" s="29"/>
      <c r="H1816" s="29"/>
      <c r="I1816" s="27"/>
      <c r="J1816" s="27"/>
      <c r="K1816" s="27"/>
    </row>
    <row r="1817" spans="1:11" ht="16.5" customHeight="1" x14ac:dyDescent="0.25">
      <c r="A1817" s="59" t="s">
        <v>4265</v>
      </c>
      <c r="B1817" s="61">
        <v>33.558500000000002</v>
      </c>
      <c r="C1817" s="61">
        <v>33.406500000000001</v>
      </c>
      <c r="D1817" s="61">
        <v>35.201900000000002</v>
      </c>
      <c r="E1817" s="61">
        <v>34.072099999999999</v>
      </c>
      <c r="F1817" s="61"/>
      <c r="G1817" s="29"/>
      <c r="H1817" s="29"/>
      <c r="I1817" s="27"/>
      <c r="J1817" s="27"/>
      <c r="K1817" s="27"/>
    </row>
    <row r="1818" spans="1:11" ht="16.5" customHeight="1" x14ac:dyDescent="0.25">
      <c r="A1818" s="59" t="s">
        <v>2309</v>
      </c>
      <c r="B1818" s="61">
        <v>30.124400000000001</v>
      </c>
      <c r="C1818" s="61">
        <v>28.2866</v>
      </c>
      <c r="D1818" s="61">
        <v>28.040299999999998</v>
      </c>
      <c r="E1818" s="61">
        <v>28.790900000000001</v>
      </c>
      <c r="F1818" s="61"/>
      <c r="G1818" s="29"/>
      <c r="H1818" s="29"/>
      <c r="I1818" s="27"/>
      <c r="J1818" s="27"/>
      <c r="K1818" s="27"/>
    </row>
    <row r="1819" spans="1:11" ht="16.5" customHeight="1" x14ac:dyDescent="0.25">
      <c r="A1819" s="59" t="s">
        <v>4266</v>
      </c>
      <c r="B1819" s="61">
        <v>33.700699999999998</v>
      </c>
      <c r="C1819" s="61">
        <v>32.607100000000003</v>
      </c>
      <c r="D1819" s="61">
        <v>34.084400000000002</v>
      </c>
      <c r="E1819" s="61">
        <v>33.469200000000001</v>
      </c>
      <c r="F1819" s="61"/>
      <c r="G1819" s="29"/>
      <c r="H1819" s="29"/>
      <c r="I1819" s="27"/>
      <c r="J1819" s="27"/>
      <c r="K1819" s="27"/>
    </row>
    <row r="1820" spans="1:11" ht="16.5" customHeight="1" x14ac:dyDescent="0.25">
      <c r="A1820" s="59" t="s">
        <v>4267</v>
      </c>
      <c r="B1820" s="61">
        <v>31.808399999999999</v>
      </c>
      <c r="C1820" s="61">
        <v>32.500700000000002</v>
      </c>
      <c r="D1820" s="61">
        <v>33.564399999999999</v>
      </c>
      <c r="E1820" s="61">
        <v>32.644199999999998</v>
      </c>
      <c r="F1820" s="61"/>
      <c r="G1820" s="29"/>
      <c r="H1820" s="29"/>
      <c r="I1820" s="27"/>
      <c r="J1820" s="27"/>
      <c r="K1820" s="27"/>
    </row>
    <row r="1821" spans="1:11" ht="16.5" customHeight="1" x14ac:dyDescent="0.25">
      <c r="A1821" s="59" t="s">
        <v>4268</v>
      </c>
      <c r="B1821" s="61">
        <v>25.039000000000001</v>
      </c>
      <c r="C1821" s="61">
        <v>25.3125</v>
      </c>
      <c r="D1821" s="61">
        <v>24.233899999999998</v>
      </c>
      <c r="E1821" s="61">
        <v>24.892399999999999</v>
      </c>
      <c r="F1821" s="61"/>
      <c r="G1821" s="29"/>
      <c r="H1821" s="29"/>
      <c r="I1821" s="27"/>
      <c r="J1821" s="27"/>
      <c r="K1821" s="27"/>
    </row>
    <row r="1822" spans="1:11" ht="16.5" customHeight="1" x14ac:dyDescent="0.25">
      <c r="A1822" s="59" t="s">
        <v>4269</v>
      </c>
      <c r="B1822" s="61">
        <v>31.020499999999998</v>
      </c>
      <c r="C1822" s="61">
        <v>32.557200000000002</v>
      </c>
      <c r="D1822" s="61">
        <v>33.343400000000003</v>
      </c>
      <c r="E1822" s="61">
        <v>32.335900000000002</v>
      </c>
      <c r="F1822" s="61"/>
      <c r="G1822" s="29"/>
      <c r="H1822" s="29"/>
      <c r="I1822" s="27"/>
      <c r="J1822" s="27"/>
      <c r="K1822" s="27"/>
    </row>
    <row r="1823" spans="1:11" ht="16.5" customHeight="1" x14ac:dyDescent="0.25">
      <c r="A1823" s="59" t="s">
        <v>4270</v>
      </c>
      <c r="B1823" s="61">
        <v>31.4953</v>
      </c>
      <c r="C1823" s="61">
        <v>32.353999999999999</v>
      </c>
      <c r="D1823" s="61">
        <v>33.721400000000003</v>
      </c>
      <c r="E1823" s="61">
        <v>32.528799999999997</v>
      </c>
      <c r="F1823" s="61"/>
      <c r="G1823" s="29"/>
      <c r="H1823" s="29"/>
      <c r="I1823" s="27"/>
      <c r="J1823" s="27"/>
      <c r="K1823" s="27"/>
    </row>
    <row r="1824" spans="1:11" ht="16.5" customHeight="1" x14ac:dyDescent="0.25">
      <c r="A1824" s="59" t="s">
        <v>4271</v>
      </c>
      <c r="B1824" s="61">
        <v>25.742799999999999</v>
      </c>
      <c r="C1824" s="61">
        <v>27.790600000000001</v>
      </c>
      <c r="D1824" s="61">
        <v>26.616</v>
      </c>
      <c r="E1824" s="61">
        <v>26.737100000000002</v>
      </c>
      <c r="F1824" s="61"/>
      <c r="G1824" s="29"/>
      <c r="H1824" s="29"/>
      <c r="I1824" s="27"/>
      <c r="J1824" s="27"/>
      <c r="K1824" s="27"/>
    </row>
    <row r="1825" spans="1:11" ht="16.5" customHeight="1" x14ac:dyDescent="0.25">
      <c r="A1825" s="59" t="s">
        <v>4272</v>
      </c>
      <c r="B1825" s="61">
        <v>21.567499999999999</v>
      </c>
      <c r="C1825" s="61">
        <v>21.217199999999998</v>
      </c>
      <c r="D1825" s="61">
        <v>36.145400000000002</v>
      </c>
      <c r="E1825" s="61">
        <v>25.0961</v>
      </c>
      <c r="F1825" s="61"/>
      <c r="G1825" s="29"/>
      <c r="H1825" s="29"/>
      <c r="I1825" s="27"/>
      <c r="J1825" s="27"/>
      <c r="K1825" s="27"/>
    </row>
    <row r="1826" spans="1:11" ht="16.5" customHeight="1" x14ac:dyDescent="0.25">
      <c r="A1826" s="59" t="s">
        <v>4273</v>
      </c>
      <c r="B1826" s="61">
        <v>44.120699999999999</v>
      </c>
      <c r="C1826" s="61">
        <v>43.2455</v>
      </c>
      <c r="D1826" s="61">
        <v>47.927199999999999</v>
      </c>
      <c r="E1826" s="61">
        <v>45.181699999999999</v>
      </c>
      <c r="F1826" s="61"/>
      <c r="G1826" s="29"/>
      <c r="H1826" s="29"/>
      <c r="I1826" s="27"/>
      <c r="J1826" s="27"/>
      <c r="K1826" s="27"/>
    </row>
    <row r="1827" spans="1:11" ht="16.5" customHeight="1" x14ac:dyDescent="0.25">
      <c r="A1827" s="59" t="s">
        <v>4274</v>
      </c>
      <c r="B1827" s="61">
        <v>33.172499999999999</v>
      </c>
      <c r="C1827" s="61">
        <v>32.945099999999996</v>
      </c>
      <c r="D1827" s="61">
        <v>33.038800000000002</v>
      </c>
      <c r="E1827" s="61">
        <v>33.0503</v>
      </c>
      <c r="F1827" s="61"/>
      <c r="G1827" s="29"/>
      <c r="H1827" s="29"/>
      <c r="I1827" s="27"/>
      <c r="J1827" s="27"/>
      <c r="K1827" s="27"/>
    </row>
    <row r="1828" spans="1:11" ht="16.5" customHeight="1" x14ac:dyDescent="0.25">
      <c r="A1828" s="59" t="s">
        <v>4275</v>
      </c>
      <c r="B1828" s="61">
        <v>38.320399999999999</v>
      </c>
      <c r="C1828" s="61">
        <v>38.9542</v>
      </c>
      <c r="D1828" s="61">
        <v>40.259</v>
      </c>
      <c r="E1828" s="61">
        <v>39.210799999999999</v>
      </c>
      <c r="F1828" s="61"/>
      <c r="G1828" s="29"/>
      <c r="H1828" s="29"/>
      <c r="I1828" s="27"/>
      <c r="J1828" s="27"/>
      <c r="K1828" s="27"/>
    </row>
    <row r="1829" spans="1:11" ht="16.5" customHeight="1" x14ac:dyDescent="0.25">
      <c r="A1829" s="59" t="s">
        <v>4276</v>
      </c>
      <c r="B1829" s="61">
        <v>28.540299999999998</v>
      </c>
      <c r="C1829" s="61">
        <v>30.534700000000001</v>
      </c>
      <c r="D1829" s="61">
        <v>30.092600000000001</v>
      </c>
      <c r="E1829" s="61">
        <v>29.753699999999998</v>
      </c>
      <c r="F1829" s="61"/>
      <c r="G1829" s="29"/>
      <c r="H1829" s="29"/>
      <c r="I1829" s="27"/>
      <c r="J1829" s="27"/>
      <c r="K1829" s="27"/>
    </row>
    <row r="1830" spans="1:11" ht="16.5" customHeight="1" x14ac:dyDescent="0.25">
      <c r="A1830" s="59" t="s">
        <v>4277</v>
      </c>
      <c r="B1830" s="61">
        <v>35.247999999999998</v>
      </c>
      <c r="C1830" s="61">
        <v>34.505000000000003</v>
      </c>
      <c r="D1830" s="61">
        <v>35.001399999999997</v>
      </c>
      <c r="E1830" s="61">
        <v>34.914299999999997</v>
      </c>
      <c r="F1830" s="61"/>
      <c r="G1830" s="29"/>
      <c r="H1830" s="29"/>
      <c r="I1830" s="27"/>
      <c r="J1830" s="27"/>
      <c r="K1830" s="27"/>
    </row>
    <row r="1831" spans="1:11" ht="16.5" customHeight="1" x14ac:dyDescent="0.25">
      <c r="A1831" s="59" t="s">
        <v>4278</v>
      </c>
      <c r="B1831" s="61">
        <v>37.574399999999997</v>
      </c>
      <c r="C1831" s="61">
        <v>39.911499999999997</v>
      </c>
      <c r="D1831" s="61">
        <v>38.891599999999997</v>
      </c>
      <c r="E1831" s="61">
        <v>38.800199999999997</v>
      </c>
      <c r="F1831" s="61"/>
      <c r="G1831" s="29"/>
      <c r="H1831" s="29"/>
      <c r="I1831" s="27"/>
      <c r="J1831" s="27"/>
      <c r="K1831" s="27"/>
    </row>
    <row r="1832" spans="1:11" ht="16.5" customHeight="1" x14ac:dyDescent="0.25">
      <c r="A1832" s="59" t="s">
        <v>2310</v>
      </c>
      <c r="B1832" s="61">
        <v>33.792400000000001</v>
      </c>
      <c r="C1832" s="61">
        <v>36.519799999999996</v>
      </c>
      <c r="D1832" s="61">
        <v>35.473399999999998</v>
      </c>
      <c r="E1832" s="61">
        <v>35.254199999999997</v>
      </c>
      <c r="F1832" s="61"/>
      <c r="G1832" s="29"/>
      <c r="H1832" s="29"/>
      <c r="I1832" s="27"/>
      <c r="J1832" s="27"/>
      <c r="K1832" s="27"/>
    </row>
    <row r="1833" spans="1:11" ht="16.5" customHeight="1" x14ac:dyDescent="0.25">
      <c r="A1833" s="59" t="s">
        <v>4279</v>
      </c>
      <c r="B1833" s="61">
        <v>34.890300000000003</v>
      </c>
      <c r="C1833" s="61">
        <v>34.611199999999997</v>
      </c>
      <c r="D1833" s="61">
        <v>34.680700000000002</v>
      </c>
      <c r="E1833" s="61">
        <v>34.7256</v>
      </c>
      <c r="F1833" s="61"/>
      <c r="G1833" s="29"/>
      <c r="H1833" s="29"/>
      <c r="I1833" s="27"/>
      <c r="J1833" s="27"/>
      <c r="K1833" s="27"/>
    </row>
    <row r="1834" spans="1:11" ht="16.5" customHeight="1" x14ac:dyDescent="0.25">
      <c r="A1834" s="59" t="s">
        <v>4280</v>
      </c>
      <c r="B1834" s="61">
        <v>38.483800000000002</v>
      </c>
      <c r="C1834" s="61">
        <v>39.6526</v>
      </c>
      <c r="D1834" s="61">
        <v>42.840499999999999</v>
      </c>
      <c r="E1834" s="61">
        <v>40.345599999999997</v>
      </c>
      <c r="F1834" s="61"/>
      <c r="G1834" s="29"/>
      <c r="H1834" s="29"/>
      <c r="I1834" s="27"/>
      <c r="J1834" s="27"/>
      <c r="K1834" s="27"/>
    </row>
    <row r="1835" spans="1:11" ht="16.5" customHeight="1" x14ac:dyDescent="0.25">
      <c r="A1835" s="59" t="s">
        <v>4281</v>
      </c>
      <c r="B1835" s="61">
        <v>36.524099999999997</v>
      </c>
      <c r="C1835" s="61">
        <v>36.696199999999997</v>
      </c>
      <c r="D1835" s="61">
        <v>37.102600000000002</v>
      </c>
      <c r="E1835" s="61">
        <v>36.7761</v>
      </c>
      <c r="F1835" s="61"/>
      <c r="G1835" s="29"/>
      <c r="H1835" s="29"/>
      <c r="I1835" s="27"/>
      <c r="J1835" s="27"/>
      <c r="K1835" s="27"/>
    </row>
    <row r="1836" spans="1:11" ht="16.5" customHeight="1" x14ac:dyDescent="0.25">
      <c r="A1836" s="59" t="s">
        <v>4282</v>
      </c>
      <c r="B1836" s="61">
        <v>35.180399999999999</v>
      </c>
      <c r="C1836" s="61">
        <v>35.872999999999998</v>
      </c>
      <c r="D1836" s="61">
        <v>37.071100000000001</v>
      </c>
      <c r="E1836" s="61">
        <v>36.044899999999998</v>
      </c>
      <c r="F1836" s="61"/>
      <c r="G1836" s="29"/>
      <c r="H1836" s="29"/>
      <c r="I1836" s="27"/>
      <c r="J1836" s="27"/>
      <c r="K1836" s="27"/>
    </row>
    <row r="1837" spans="1:11" ht="16.5" customHeight="1" x14ac:dyDescent="0.25">
      <c r="A1837" s="59" t="s">
        <v>4283</v>
      </c>
      <c r="B1837" s="61">
        <v>30.253399999999999</v>
      </c>
      <c r="C1837" s="61">
        <v>32.167400000000001</v>
      </c>
      <c r="D1837" s="61">
        <v>34.019399999999997</v>
      </c>
      <c r="E1837" s="61">
        <v>32.116799999999998</v>
      </c>
      <c r="F1837" s="61"/>
      <c r="G1837" s="29"/>
      <c r="H1837" s="29"/>
      <c r="I1837" s="27"/>
      <c r="J1837" s="27"/>
      <c r="K1837" s="27"/>
    </row>
    <row r="1838" spans="1:11" ht="16.5" customHeight="1" x14ac:dyDescent="0.25">
      <c r="A1838" s="59" t="s">
        <v>4284</v>
      </c>
      <c r="B1838" s="61">
        <v>26.6434</v>
      </c>
      <c r="C1838" s="61">
        <v>28.182300000000001</v>
      </c>
      <c r="D1838" s="61">
        <v>29.016200000000001</v>
      </c>
      <c r="E1838" s="61">
        <v>27.9514</v>
      </c>
      <c r="F1838" s="61"/>
      <c r="G1838" s="29"/>
      <c r="H1838" s="29"/>
      <c r="I1838" s="27"/>
      <c r="J1838" s="27"/>
      <c r="K1838" s="27"/>
    </row>
    <row r="1839" spans="1:11" ht="16.5" customHeight="1" x14ac:dyDescent="0.25">
      <c r="A1839" s="59" t="s">
        <v>4285</v>
      </c>
      <c r="B1839" s="61">
        <v>31.041599999999999</v>
      </c>
      <c r="C1839" s="61">
        <v>31.813500000000001</v>
      </c>
      <c r="D1839" s="61" t="s">
        <v>2747</v>
      </c>
      <c r="E1839" s="61">
        <v>31.438500000000001</v>
      </c>
      <c r="F1839" s="61"/>
      <c r="G1839" s="29"/>
      <c r="H1839" s="29"/>
      <c r="I1839" s="27"/>
      <c r="J1839" s="27"/>
      <c r="K1839" s="27"/>
    </row>
    <row r="1840" spans="1:11" ht="16.5" customHeight="1" x14ac:dyDescent="0.25">
      <c r="A1840" s="59" t="s">
        <v>2311</v>
      </c>
      <c r="B1840" s="61">
        <v>26.853899999999999</v>
      </c>
      <c r="C1840" s="61">
        <v>24.467600000000001</v>
      </c>
      <c r="D1840" s="61">
        <v>27.476400000000002</v>
      </c>
      <c r="E1840" s="61">
        <v>26.172599999999999</v>
      </c>
      <c r="F1840" s="61"/>
      <c r="G1840" s="29"/>
      <c r="H1840" s="29"/>
      <c r="I1840" s="27"/>
      <c r="J1840" s="27"/>
      <c r="K1840" s="27"/>
    </row>
    <row r="1841" spans="1:11" ht="16.5" customHeight="1" x14ac:dyDescent="0.25">
      <c r="A1841" s="59" t="s">
        <v>4286</v>
      </c>
      <c r="B1841" s="61">
        <v>29.660599999999999</v>
      </c>
      <c r="C1841" s="61">
        <v>30.316400000000002</v>
      </c>
      <c r="D1841" s="61">
        <v>33.442300000000003</v>
      </c>
      <c r="E1841" s="61">
        <v>31.0669</v>
      </c>
      <c r="F1841" s="61"/>
      <c r="G1841" s="29"/>
      <c r="H1841" s="29"/>
      <c r="I1841" s="27"/>
      <c r="J1841" s="27"/>
      <c r="K1841" s="27"/>
    </row>
    <row r="1842" spans="1:11" ht="16.5" customHeight="1" x14ac:dyDescent="0.25">
      <c r="A1842" s="59" t="s">
        <v>4287</v>
      </c>
      <c r="B1842" s="61">
        <v>28.080500000000001</v>
      </c>
      <c r="C1842" s="61">
        <v>30.089700000000001</v>
      </c>
      <c r="D1842" s="61">
        <v>29.784400000000002</v>
      </c>
      <c r="E1842" s="61">
        <v>29.3203</v>
      </c>
      <c r="F1842" s="61"/>
      <c r="G1842" s="29"/>
      <c r="H1842" s="29"/>
      <c r="I1842" s="27"/>
      <c r="J1842" s="27"/>
      <c r="K1842" s="27"/>
    </row>
    <row r="1843" spans="1:11" ht="16.5" customHeight="1" x14ac:dyDescent="0.25">
      <c r="A1843" s="59" t="s">
        <v>4288</v>
      </c>
      <c r="B1843" s="61">
        <v>36.379100000000001</v>
      </c>
      <c r="C1843" s="61">
        <v>36.072400000000002</v>
      </c>
      <c r="D1843" s="61">
        <v>37.639600000000002</v>
      </c>
      <c r="E1843" s="61">
        <v>36.722299999999997</v>
      </c>
      <c r="F1843" s="61"/>
      <c r="G1843" s="29"/>
      <c r="H1843" s="29"/>
      <c r="I1843" s="27"/>
      <c r="J1843" s="27"/>
      <c r="K1843" s="27"/>
    </row>
    <row r="1844" spans="1:11" ht="16.5" customHeight="1" x14ac:dyDescent="0.25">
      <c r="A1844" s="59" t="s">
        <v>4289</v>
      </c>
      <c r="B1844" s="61">
        <v>30.745899999999999</v>
      </c>
      <c r="C1844" s="61">
        <v>31.334399999999999</v>
      </c>
      <c r="D1844" s="61">
        <v>32.567700000000002</v>
      </c>
      <c r="E1844" s="61">
        <v>31.625900000000001</v>
      </c>
      <c r="F1844" s="61"/>
      <c r="G1844" s="29"/>
      <c r="H1844" s="29"/>
      <c r="I1844" s="27"/>
      <c r="J1844" s="27"/>
      <c r="K1844" s="27"/>
    </row>
    <row r="1845" spans="1:11" ht="16.5" customHeight="1" x14ac:dyDescent="0.25">
      <c r="A1845" s="59" t="s">
        <v>4290</v>
      </c>
      <c r="B1845" s="61">
        <v>26.796800000000001</v>
      </c>
      <c r="C1845" s="61">
        <v>28.2485</v>
      </c>
      <c r="D1845" s="61">
        <v>27.2407</v>
      </c>
      <c r="E1845" s="61">
        <v>27.433499999999999</v>
      </c>
      <c r="F1845" s="61"/>
      <c r="G1845" s="29"/>
      <c r="H1845" s="29"/>
      <c r="I1845" s="27"/>
      <c r="J1845" s="27"/>
      <c r="K1845" s="27"/>
    </row>
    <row r="1846" spans="1:11" ht="16.5" customHeight="1" x14ac:dyDescent="0.25">
      <c r="A1846" s="59" t="s">
        <v>4291</v>
      </c>
      <c r="B1846" s="61">
        <v>27.668199999999999</v>
      </c>
      <c r="C1846" s="61">
        <v>27.548400000000001</v>
      </c>
      <c r="D1846" s="61">
        <v>27.115300000000001</v>
      </c>
      <c r="E1846" s="61">
        <v>27.442499999999999</v>
      </c>
      <c r="F1846" s="61"/>
      <c r="G1846" s="29"/>
      <c r="H1846" s="29"/>
      <c r="I1846" s="27"/>
      <c r="J1846" s="27"/>
      <c r="K1846" s="27"/>
    </row>
    <row r="1847" spans="1:11" ht="16.5" customHeight="1" x14ac:dyDescent="0.25">
      <c r="A1847" s="59" t="s">
        <v>4292</v>
      </c>
      <c r="B1847" s="61">
        <v>26.960999999999999</v>
      </c>
      <c r="C1847" s="61">
        <v>26.758099999999999</v>
      </c>
      <c r="D1847" s="61" t="s">
        <v>2747</v>
      </c>
      <c r="E1847" s="61">
        <v>26.8553</v>
      </c>
      <c r="F1847" s="61"/>
      <c r="G1847" s="29"/>
      <c r="H1847" s="29"/>
      <c r="I1847" s="27"/>
      <c r="J1847" s="27"/>
      <c r="K1847" s="27"/>
    </row>
    <row r="1848" spans="1:11" ht="16.5" customHeight="1" x14ac:dyDescent="0.25">
      <c r="A1848" s="59" t="s">
        <v>2559</v>
      </c>
      <c r="B1848" s="61">
        <v>25.832100000000001</v>
      </c>
      <c r="C1848" s="61">
        <v>29.392099999999999</v>
      </c>
      <c r="D1848" s="61">
        <v>27.516100000000002</v>
      </c>
      <c r="E1848" s="61">
        <v>27.506499999999999</v>
      </c>
      <c r="F1848" s="61"/>
      <c r="G1848" s="29"/>
      <c r="H1848" s="29"/>
      <c r="I1848" s="27"/>
      <c r="J1848" s="27"/>
      <c r="K1848" s="27"/>
    </row>
    <row r="1849" spans="1:11" ht="16.5" customHeight="1" x14ac:dyDescent="0.25">
      <c r="A1849" s="59" t="s">
        <v>4293</v>
      </c>
      <c r="B1849" s="61">
        <v>37.381300000000003</v>
      </c>
      <c r="C1849" s="61">
        <v>36.815199999999997</v>
      </c>
      <c r="D1849" s="61">
        <v>38.4405</v>
      </c>
      <c r="E1849" s="61">
        <v>37.546399999999998</v>
      </c>
      <c r="F1849" s="61"/>
      <c r="G1849" s="29"/>
      <c r="H1849" s="29"/>
      <c r="I1849" s="27"/>
      <c r="J1849" s="27"/>
      <c r="K1849" s="27"/>
    </row>
    <row r="1850" spans="1:11" ht="16.5" customHeight="1" x14ac:dyDescent="0.25">
      <c r="A1850" s="59" t="s">
        <v>2560</v>
      </c>
      <c r="B1850" s="61">
        <v>29.911300000000001</v>
      </c>
      <c r="C1850" s="61">
        <v>30.184999999999999</v>
      </c>
      <c r="D1850" s="61">
        <v>30.6401</v>
      </c>
      <c r="E1850" s="61">
        <v>30.248999999999999</v>
      </c>
      <c r="F1850" s="61"/>
      <c r="G1850" s="29"/>
      <c r="H1850" s="29"/>
      <c r="I1850" s="27"/>
      <c r="J1850" s="27"/>
      <c r="K1850" s="27"/>
    </row>
    <row r="1851" spans="1:11" ht="16.5" customHeight="1" x14ac:dyDescent="0.25">
      <c r="A1851" s="59" t="s">
        <v>4294</v>
      </c>
      <c r="B1851" s="61">
        <v>28.237200000000001</v>
      </c>
      <c r="C1851" s="61">
        <v>29.056100000000001</v>
      </c>
      <c r="D1851" s="61">
        <v>31.102900000000002</v>
      </c>
      <c r="E1851" s="61">
        <v>29.5108</v>
      </c>
      <c r="F1851" s="61"/>
      <c r="G1851" s="29"/>
      <c r="H1851" s="29"/>
      <c r="I1851" s="27"/>
      <c r="J1851" s="27"/>
      <c r="K1851" s="27"/>
    </row>
    <row r="1852" spans="1:11" ht="16.5" customHeight="1" x14ac:dyDescent="0.25">
      <c r="A1852" s="59" t="s">
        <v>4295</v>
      </c>
      <c r="B1852" s="61">
        <v>34.841900000000003</v>
      </c>
      <c r="C1852" s="61">
        <v>35.053400000000003</v>
      </c>
      <c r="D1852" s="61">
        <v>36.924100000000003</v>
      </c>
      <c r="E1852" s="61">
        <v>35.551299999999998</v>
      </c>
      <c r="F1852" s="61"/>
      <c r="G1852" s="29"/>
      <c r="H1852" s="29"/>
      <c r="I1852" s="27"/>
      <c r="J1852" s="27"/>
      <c r="K1852" s="27"/>
    </row>
    <row r="1853" spans="1:11" ht="16.5" customHeight="1" x14ac:dyDescent="0.25">
      <c r="A1853" s="59" t="s">
        <v>4296</v>
      </c>
      <c r="B1853" s="61">
        <v>33.183500000000002</v>
      </c>
      <c r="C1853" s="61">
        <v>34.161099999999998</v>
      </c>
      <c r="D1853" s="61">
        <v>34.019199999999998</v>
      </c>
      <c r="E1853" s="61">
        <v>33.798499999999997</v>
      </c>
      <c r="F1853" s="61"/>
      <c r="G1853" s="29"/>
      <c r="H1853" s="29"/>
      <c r="I1853" s="27"/>
      <c r="J1853" s="27"/>
      <c r="K1853" s="27"/>
    </row>
    <row r="1854" spans="1:11" ht="16.5" customHeight="1" x14ac:dyDescent="0.25">
      <c r="A1854" s="59" t="s">
        <v>4297</v>
      </c>
      <c r="B1854" s="61">
        <v>33.216000000000001</v>
      </c>
      <c r="C1854" s="61" t="s">
        <v>2747</v>
      </c>
      <c r="D1854" s="61" t="s">
        <v>2747</v>
      </c>
      <c r="E1854" s="61">
        <v>33.216000000000001</v>
      </c>
      <c r="F1854" s="61"/>
      <c r="G1854" s="29"/>
      <c r="H1854" s="29"/>
      <c r="I1854" s="27"/>
      <c r="J1854" s="27"/>
      <c r="K1854" s="27"/>
    </row>
    <row r="1855" spans="1:11" ht="16.5" customHeight="1" x14ac:dyDescent="0.25">
      <c r="A1855" s="59" t="s">
        <v>4298</v>
      </c>
      <c r="B1855" s="61">
        <v>33.3613</v>
      </c>
      <c r="C1855" s="61">
        <v>33.838900000000002</v>
      </c>
      <c r="D1855" s="61">
        <v>34.484499999999997</v>
      </c>
      <c r="E1855" s="61">
        <v>33.896299999999997</v>
      </c>
      <c r="F1855" s="61"/>
      <c r="G1855" s="29"/>
      <c r="H1855" s="29"/>
      <c r="I1855" s="27"/>
      <c r="J1855" s="27"/>
      <c r="K1855" s="27"/>
    </row>
    <row r="1856" spans="1:11" ht="16.5" customHeight="1" x14ac:dyDescent="0.25">
      <c r="A1856" s="59" t="s">
        <v>4299</v>
      </c>
      <c r="B1856" s="61">
        <v>35.521099999999997</v>
      </c>
      <c r="C1856" s="61">
        <v>34.895499999999998</v>
      </c>
      <c r="D1856" s="61">
        <v>35.710700000000003</v>
      </c>
      <c r="E1856" s="61">
        <v>35.384999999999998</v>
      </c>
      <c r="F1856" s="61"/>
      <c r="G1856" s="29"/>
      <c r="H1856" s="29"/>
      <c r="I1856" s="27"/>
      <c r="J1856" s="27"/>
      <c r="K1856" s="27"/>
    </row>
    <row r="1857" spans="1:11" ht="16.5" customHeight="1" x14ac:dyDescent="0.25">
      <c r="A1857" s="59" t="s">
        <v>4300</v>
      </c>
      <c r="B1857" s="61">
        <v>36.225000000000001</v>
      </c>
      <c r="C1857" s="61">
        <v>38.101999999999997</v>
      </c>
      <c r="D1857" s="61">
        <v>37.203299999999999</v>
      </c>
      <c r="E1857" s="61">
        <v>37.185699999999997</v>
      </c>
      <c r="F1857" s="61"/>
      <c r="G1857" s="29"/>
      <c r="H1857" s="29"/>
      <c r="I1857" s="27"/>
      <c r="J1857" s="27"/>
      <c r="K1857" s="27"/>
    </row>
    <row r="1858" spans="1:11" ht="16.5" customHeight="1" x14ac:dyDescent="0.25">
      <c r="A1858" s="59" t="s">
        <v>4301</v>
      </c>
      <c r="B1858" s="61">
        <v>33.636800000000001</v>
      </c>
      <c r="C1858" s="61">
        <v>34.8215</v>
      </c>
      <c r="D1858" s="61">
        <v>35.916800000000002</v>
      </c>
      <c r="E1858" s="61">
        <v>34.8187</v>
      </c>
      <c r="F1858" s="61"/>
      <c r="G1858" s="29"/>
      <c r="H1858" s="29"/>
      <c r="I1858" s="27"/>
      <c r="J1858" s="27"/>
      <c r="K1858" s="27"/>
    </row>
    <row r="1859" spans="1:11" ht="16.5" customHeight="1" x14ac:dyDescent="0.25">
      <c r="A1859" s="59" t="s">
        <v>4302</v>
      </c>
      <c r="B1859" s="61">
        <v>35.055900000000001</v>
      </c>
      <c r="C1859" s="61">
        <v>37.024700000000003</v>
      </c>
      <c r="D1859" s="61">
        <v>36.320799999999998</v>
      </c>
      <c r="E1859" s="61">
        <v>36.128900000000002</v>
      </c>
      <c r="F1859" s="61"/>
      <c r="G1859" s="29"/>
      <c r="H1859" s="29"/>
      <c r="I1859" s="27"/>
      <c r="J1859" s="27"/>
      <c r="K1859" s="27"/>
    </row>
    <row r="1860" spans="1:11" ht="16.5" customHeight="1" x14ac:dyDescent="0.25">
      <c r="A1860" s="59" t="s">
        <v>4303</v>
      </c>
      <c r="B1860" s="61">
        <v>33.911799999999999</v>
      </c>
      <c r="C1860" s="61">
        <v>33.926900000000003</v>
      </c>
      <c r="D1860" s="61">
        <v>34.988300000000002</v>
      </c>
      <c r="E1860" s="61">
        <v>34.266399999999997</v>
      </c>
      <c r="F1860" s="61"/>
      <c r="G1860" s="29"/>
      <c r="H1860" s="29"/>
      <c r="I1860" s="27"/>
      <c r="J1860" s="27"/>
      <c r="K1860" s="27"/>
    </row>
    <row r="1861" spans="1:11" ht="16.5" customHeight="1" x14ac:dyDescent="0.25">
      <c r="A1861" s="59" t="s">
        <v>4304</v>
      </c>
      <c r="B1861" s="61">
        <v>33.564500000000002</v>
      </c>
      <c r="C1861" s="61">
        <v>33.401600000000002</v>
      </c>
      <c r="D1861" s="61">
        <v>33.763500000000001</v>
      </c>
      <c r="E1861" s="61">
        <v>33.573799999999999</v>
      </c>
      <c r="F1861" s="61"/>
      <c r="G1861" s="29"/>
      <c r="H1861" s="29"/>
      <c r="I1861" s="27"/>
      <c r="J1861" s="27"/>
      <c r="K1861" s="27"/>
    </row>
    <row r="1862" spans="1:11" ht="16.5" customHeight="1" x14ac:dyDescent="0.25">
      <c r="A1862" s="59" t="s">
        <v>4305</v>
      </c>
      <c r="B1862" s="61">
        <v>27.546900000000001</v>
      </c>
      <c r="C1862" s="61">
        <v>26.000699999999998</v>
      </c>
      <c r="D1862" s="61">
        <v>27.574300000000001</v>
      </c>
      <c r="E1862" s="61">
        <v>27.049600000000002</v>
      </c>
      <c r="F1862" s="61"/>
      <c r="G1862" s="29"/>
      <c r="H1862" s="29"/>
      <c r="I1862" s="27"/>
      <c r="J1862" s="27"/>
      <c r="K1862" s="27"/>
    </row>
    <row r="1863" spans="1:11" ht="16.5" customHeight="1" x14ac:dyDescent="0.25">
      <c r="A1863" s="59" t="s">
        <v>4306</v>
      </c>
      <c r="B1863" s="61">
        <v>42.0717</v>
      </c>
      <c r="C1863" s="61">
        <v>43.583199999999998</v>
      </c>
      <c r="D1863" s="61">
        <v>45.914200000000001</v>
      </c>
      <c r="E1863" s="61">
        <v>43.976300000000002</v>
      </c>
      <c r="F1863" s="61"/>
      <c r="G1863" s="29"/>
      <c r="H1863" s="29"/>
      <c r="I1863" s="27"/>
      <c r="J1863" s="27"/>
      <c r="K1863" s="27"/>
    </row>
    <row r="1864" spans="1:11" ht="16.5" customHeight="1" x14ac:dyDescent="0.25">
      <c r="A1864" s="59" t="s">
        <v>4307</v>
      </c>
      <c r="B1864" s="61">
        <v>23.076799999999999</v>
      </c>
      <c r="C1864" s="61">
        <v>25.308900000000001</v>
      </c>
      <c r="D1864" s="61">
        <v>25.511900000000001</v>
      </c>
      <c r="E1864" s="61">
        <v>24.635999999999999</v>
      </c>
      <c r="F1864" s="61"/>
      <c r="G1864" s="29"/>
      <c r="H1864" s="29"/>
      <c r="I1864" s="27"/>
      <c r="J1864" s="27"/>
      <c r="K1864" s="27"/>
    </row>
    <row r="1865" spans="1:11" ht="16.5" customHeight="1" x14ac:dyDescent="0.25">
      <c r="A1865" s="59" t="s">
        <v>4308</v>
      </c>
      <c r="B1865" s="61">
        <v>27.358899999999998</v>
      </c>
      <c r="C1865" s="61">
        <v>28.771999999999998</v>
      </c>
      <c r="D1865" s="61">
        <v>27.768899999999999</v>
      </c>
      <c r="E1865" s="61">
        <v>27.932400000000001</v>
      </c>
      <c r="F1865" s="61"/>
      <c r="G1865" s="29"/>
      <c r="H1865" s="29"/>
      <c r="I1865" s="27"/>
      <c r="J1865" s="27"/>
      <c r="K1865" s="27"/>
    </row>
    <row r="1866" spans="1:11" ht="16.5" customHeight="1" x14ac:dyDescent="0.25">
      <c r="A1866" s="59" t="s">
        <v>4309</v>
      </c>
      <c r="B1866" s="61">
        <v>36.816499999999998</v>
      </c>
      <c r="C1866" s="61">
        <v>29.6904</v>
      </c>
      <c r="D1866" s="61">
        <v>29.944400000000002</v>
      </c>
      <c r="E1866" s="61">
        <v>31.503900000000002</v>
      </c>
      <c r="F1866" s="61"/>
      <c r="G1866" s="29"/>
      <c r="H1866" s="29"/>
      <c r="I1866" s="27"/>
      <c r="J1866" s="27"/>
      <c r="K1866" s="27"/>
    </row>
    <row r="1867" spans="1:11" ht="16.5" customHeight="1" x14ac:dyDescent="0.25">
      <c r="A1867" s="59" t="s">
        <v>4310</v>
      </c>
      <c r="B1867" s="61">
        <v>37.338999999999999</v>
      </c>
      <c r="C1867" s="61">
        <v>41.028100000000002</v>
      </c>
      <c r="D1867" s="61">
        <v>45.436999999999998</v>
      </c>
      <c r="E1867" s="61">
        <v>40.113199999999999</v>
      </c>
      <c r="F1867" s="61"/>
      <c r="G1867" s="29"/>
      <c r="H1867" s="29"/>
      <c r="I1867" s="27"/>
      <c r="J1867" s="27"/>
      <c r="K1867" s="27"/>
    </row>
    <row r="1868" spans="1:11" ht="16.5" customHeight="1" x14ac:dyDescent="0.25">
      <c r="A1868" s="59" t="s">
        <v>4311</v>
      </c>
      <c r="B1868" s="61">
        <v>35.962899999999998</v>
      </c>
      <c r="C1868" s="61">
        <v>36.3536</v>
      </c>
      <c r="D1868" s="61">
        <v>36.835000000000001</v>
      </c>
      <c r="E1868" s="61">
        <v>36.388800000000003</v>
      </c>
      <c r="F1868" s="61"/>
      <c r="G1868" s="29"/>
      <c r="H1868" s="29"/>
      <c r="I1868" s="27"/>
      <c r="J1868" s="27"/>
      <c r="K1868" s="27"/>
    </row>
    <row r="1869" spans="1:11" ht="16.5" customHeight="1" x14ac:dyDescent="0.25">
      <c r="A1869" s="59" t="s">
        <v>4312</v>
      </c>
      <c r="B1869" s="61">
        <v>34.359099999999998</v>
      </c>
      <c r="C1869" s="61">
        <v>33.543199999999999</v>
      </c>
      <c r="D1869" s="61">
        <v>34.921599999999998</v>
      </c>
      <c r="E1869" s="61">
        <v>34.304400000000001</v>
      </c>
      <c r="F1869" s="61"/>
      <c r="G1869" s="29"/>
      <c r="H1869" s="29"/>
      <c r="I1869" s="27"/>
      <c r="J1869" s="27"/>
      <c r="K1869" s="27"/>
    </row>
    <row r="1870" spans="1:11" ht="16.5" customHeight="1" x14ac:dyDescent="0.25">
      <c r="A1870" s="59" t="s">
        <v>4313</v>
      </c>
      <c r="B1870" s="61">
        <v>36.688600000000001</v>
      </c>
      <c r="C1870" s="61">
        <v>35.2502</v>
      </c>
      <c r="D1870" s="61">
        <v>37.389099999999999</v>
      </c>
      <c r="E1870" s="61">
        <v>36.434899999999999</v>
      </c>
      <c r="F1870" s="61"/>
      <c r="G1870" s="29"/>
      <c r="H1870" s="29"/>
      <c r="I1870" s="27"/>
      <c r="J1870" s="27"/>
      <c r="K1870" s="27"/>
    </row>
    <row r="1871" spans="1:11" ht="16.5" customHeight="1" x14ac:dyDescent="0.25">
      <c r="A1871" s="59" t="s">
        <v>4314</v>
      </c>
      <c r="B1871" s="61">
        <v>20.597999999999999</v>
      </c>
      <c r="C1871" s="61" t="s">
        <v>2747</v>
      </c>
      <c r="D1871" s="61" t="s">
        <v>2747</v>
      </c>
      <c r="E1871" s="61">
        <v>20.597999999999999</v>
      </c>
      <c r="F1871" s="61"/>
      <c r="G1871" s="29"/>
      <c r="H1871" s="29"/>
      <c r="I1871" s="27"/>
      <c r="J1871" s="27"/>
      <c r="K1871" s="27"/>
    </row>
    <row r="1872" spans="1:11" ht="16.5" customHeight="1" x14ac:dyDescent="0.25">
      <c r="A1872" s="59" t="s">
        <v>4315</v>
      </c>
      <c r="B1872" s="61" t="s">
        <v>2747</v>
      </c>
      <c r="C1872" s="61">
        <v>30.2471</v>
      </c>
      <c r="D1872" s="61" t="s">
        <v>2747</v>
      </c>
      <c r="E1872" s="61">
        <v>30.2471</v>
      </c>
      <c r="F1872" s="61"/>
      <c r="G1872" s="29"/>
      <c r="H1872" s="29"/>
      <c r="I1872" s="27"/>
      <c r="J1872" s="27"/>
      <c r="K1872" s="27"/>
    </row>
    <row r="1873" spans="1:11" ht="16.5" customHeight="1" x14ac:dyDescent="0.25">
      <c r="A1873" s="59" t="s">
        <v>4316</v>
      </c>
      <c r="B1873" s="61" t="s">
        <v>2747</v>
      </c>
      <c r="C1873" s="61" t="s">
        <v>2747</v>
      </c>
      <c r="D1873" s="61" t="s">
        <v>2747</v>
      </c>
      <c r="E1873" s="61" t="s">
        <v>2700</v>
      </c>
      <c r="F1873" s="61"/>
      <c r="G1873" s="29"/>
      <c r="H1873" s="29"/>
      <c r="I1873" s="27"/>
      <c r="J1873" s="27"/>
      <c r="K1873" s="27"/>
    </row>
    <row r="1874" spans="1:11" ht="16.5" customHeight="1" x14ac:dyDescent="0.25">
      <c r="A1874" s="59" t="s">
        <v>5845</v>
      </c>
      <c r="B1874" s="61" t="s">
        <v>2747</v>
      </c>
      <c r="C1874" s="61" t="s">
        <v>2747</v>
      </c>
      <c r="D1874" s="61" t="s">
        <v>2747</v>
      </c>
      <c r="E1874" s="61" t="s">
        <v>2700</v>
      </c>
      <c r="F1874" s="61"/>
      <c r="G1874" s="29"/>
      <c r="H1874" s="29"/>
      <c r="I1874" s="27"/>
      <c r="J1874" s="27"/>
      <c r="K1874" s="27"/>
    </row>
    <row r="1875" spans="1:11" ht="16.5" customHeight="1" x14ac:dyDescent="0.25">
      <c r="A1875" s="59" t="s">
        <v>5846</v>
      </c>
      <c r="B1875" s="61" t="s">
        <v>2747</v>
      </c>
      <c r="C1875" s="61" t="s">
        <v>2747</v>
      </c>
      <c r="D1875" s="61" t="s">
        <v>2747</v>
      </c>
      <c r="E1875" s="61" t="s">
        <v>2700</v>
      </c>
      <c r="F1875" s="61"/>
      <c r="G1875" s="29"/>
      <c r="H1875" s="29"/>
      <c r="I1875" s="27"/>
      <c r="J1875" s="27"/>
      <c r="K1875" s="27"/>
    </row>
    <row r="1876" spans="1:11" ht="16.5" customHeight="1" x14ac:dyDescent="0.25">
      <c r="A1876" s="59" t="s">
        <v>4317</v>
      </c>
      <c r="B1876" s="61">
        <v>31.360800000000001</v>
      </c>
      <c r="C1876" s="61">
        <v>34.488900000000001</v>
      </c>
      <c r="D1876" s="61">
        <v>35.049900000000001</v>
      </c>
      <c r="E1876" s="61">
        <v>33.682000000000002</v>
      </c>
      <c r="F1876" s="61"/>
      <c r="G1876" s="29"/>
      <c r="H1876" s="29"/>
      <c r="I1876" s="27"/>
      <c r="J1876" s="27"/>
      <c r="K1876" s="27"/>
    </row>
    <row r="1877" spans="1:11" ht="16.5" customHeight="1" x14ac:dyDescent="0.25">
      <c r="A1877" s="59" t="s">
        <v>4318</v>
      </c>
      <c r="B1877" s="61">
        <v>32.318899999999999</v>
      </c>
      <c r="C1877" s="61">
        <v>32.989600000000003</v>
      </c>
      <c r="D1877" s="61">
        <v>34.262099999999997</v>
      </c>
      <c r="E1877" s="61">
        <v>33.201099999999997</v>
      </c>
      <c r="F1877" s="61"/>
      <c r="G1877" s="29"/>
      <c r="H1877" s="29"/>
      <c r="I1877" s="27"/>
      <c r="J1877" s="27"/>
      <c r="K1877" s="27"/>
    </row>
    <row r="1878" spans="1:11" ht="16.5" customHeight="1" x14ac:dyDescent="0.25">
      <c r="A1878" s="59" t="s">
        <v>4319</v>
      </c>
      <c r="B1878" s="61">
        <v>28.538799999999998</v>
      </c>
      <c r="C1878" s="61">
        <v>34.334099999999999</v>
      </c>
      <c r="D1878" s="61">
        <v>34.552799999999998</v>
      </c>
      <c r="E1878" s="61">
        <v>32.227800000000002</v>
      </c>
      <c r="F1878" s="61"/>
      <c r="G1878" s="29"/>
      <c r="H1878" s="29"/>
      <c r="I1878" s="27"/>
      <c r="J1878" s="27"/>
      <c r="K1878" s="27"/>
    </row>
    <row r="1879" spans="1:11" ht="16.5" customHeight="1" x14ac:dyDescent="0.25">
      <c r="A1879" s="59" t="s">
        <v>4320</v>
      </c>
      <c r="B1879" s="61">
        <v>33.344700000000003</v>
      </c>
      <c r="C1879" s="61">
        <v>34.922199999999997</v>
      </c>
      <c r="D1879" s="61">
        <v>36.588900000000002</v>
      </c>
      <c r="E1879" s="61">
        <v>34.939100000000003</v>
      </c>
      <c r="F1879" s="61"/>
      <c r="G1879" s="29"/>
      <c r="H1879" s="29"/>
      <c r="I1879" s="27"/>
      <c r="J1879" s="27"/>
      <c r="K1879" s="27"/>
    </row>
    <row r="1880" spans="1:11" ht="16.5" customHeight="1" x14ac:dyDescent="0.25">
      <c r="A1880" s="59" t="s">
        <v>4321</v>
      </c>
      <c r="B1880" s="61">
        <v>35.2836</v>
      </c>
      <c r="C1880" s="61">
        <v>33.394300000000001</v>
      </c>
      <c r="D1880" s="61">
        <v>33.258400000000002</v>
      </c>
      <c r="E1880" s="61">
        <v>33.960599999999999</v>
      </c>
      <c r="F1880" s="61"/>
      <c r="G1880" s="29"/>
      <c r="H1880" s="29"/>
      <c r="I1880" s="27"/>
      <c r="J1880" s="27"/>
      <c r="K1880" s="27"/>
    </row>
    <row r="1881" spans="1:11" ht="16.5" customHeight="1" x14ac:dyDescent="0.25">
      <c r="A1881" s="59" t="s">
        <v>4322</v>
      </c>
      <c r="B1881" s="61">
        <v>33.880200000000002</v>
      </c>
      <c r="C1881" s="61">
        <v>34.777999999999999</v>
      </c>
      <c r="D1881" s="61">
        <v>31.8812</v>
      </c>
      <c r="E1881" s="61">
        <v>33.435600000000001</v>
      </c>
      <c r="F1881" s="61"/>
      <c r="G1881" s="29"/>
      <c r="H1881" s="29"/>
      <c r="I1881" s="27"/>
      <c r="J1881" s="27"/>
      <c r="K1881" s="27"/>
    </row>
    <row r="1882" spans="1:11" ht="16.5" customHeight="1" x14ac:dyDescent="0.25">
      <c r="A1882" s="59" t="s">
        <v>4323</v>
      </c>
      <c r="B1882" s="61">
        <v>27.064699999999998</v>
      </c>
      <c r="C1882" s="61">
        <v>30.357800000000001</v>
      </c>
      <c r="D1882" s="61">
        <v>31.976600000000001</v>
      </c>
      <c r="E1882" s="61">
        <v>29.632999999999999</v>
      </c>
      <c r="F1882" s="61"/>
      <c r="G1882" s="29"/>
      <c r="H1882" s="29"/>
      <c r="I1882" s="27"/>
      <c r="J1882" s="27"/>
      <c r="K1882" s="27"/>
    </row>
    <row r="1883" spans="1:11" ht="16.5" customHeight="1" x14ac:dyDescent="0.25">
      <c r="A1883" s="59" t="s">
        <v>4324</v>
      </c>
      <c r="B1883" s="61">
        <v>34.847499999999997</v>
      </c>
      <c r="C1883" s="61">
        <v>35.462800000000001</v>
      </c>
      <c r="D1883" s="61">
        <v>35.542299999999997</v>
      </c>
      <c r="E1883" s="61">
        <v>35.2744</v>
      </c>
      <c r="F1883" s="61"/>
      <c r="G1883" s="29"/>
      <c r="H1883" s="29"/>
      <c r="I1883" s="27"/>
      <c r="J1883" s="27"/>
      <c r="K1883" s="27"/>
    </row>
    <row r="1884" spans="1:11" ht="16.5" customHeight="1" x14ac:dyDescent="0.25">
      <c r="A1884" s="59" t="s">
        <v>4325</v>
      </c>
      <c r="B1884" s="61">
        <v>32.122799999999998</v>
      </c>
      <c r="C1884" s="61">
        <v>37.444400000000002</v>
      </c>
      <c r="D1884" s="61">
        <v>37.752299999999998</v>
      </c>
      <c r="E1884" s="61">
        <v>36.058</v>
      </c>
      <c r="F1884" s="61"/>
      <c r="G1884" s="29"/>
      <c r="H1884" s="29"/>
      <c r="I1884" s="27"/>
      <c r="J1884" s="27"/>
      <c r="K1884" s="27"/>
    </row>
    <row r="1885" spans="1:11" ht="16.5" customHeight="1" x14ac:dyDescent="0.25">
      <c r="A1885" s="59" t="s">
        <v>4326</v>
      </c>
      <c r="B1885" s="61">
        <v>31.727499999999999</v>
      </c>
      <c r="C1885" s="61">
        <v>33.2928</v>
      </c>
      <c r="D1885" s="61">
        <v>33.112400000000001</v>
      </c>
      <c r="E1885" s="61">
        <v>32.748399999999997</v>
      </c>
      <c r="F1885" s="61"/>
      <c r="G1885" s="29"/>
      <c r="H1885" s="29"/>
      <c r="I1885" s="27"/>
      <c r="J1885" s="27"/>
      <c r="K1885" s="27"/>
    </row>
    <row r="1886" spans="1:11" ht="16.5" customHeight="1" x14ac:dyDescent="0.25">
      <c r="A1886" s="59" t="s">
        <v>4327</v>
      </c>
      <c r="B1886" s="61" t="s">
        <v>2747</v>
      </c>
      <c r="C1886" s="61" t="s">
        <v>2747</v>
      </c>
      <c r="D1886" s="61" t="s">
        <v>2747</v>
      </c>
      <c r="E1886" s="61" t="s">
        <v>2700</v>
      </c>
      <c r="F1886" s="61"/>
      <c r="G1886" s="29"/>
      <c r="H1886" s="29"/>
      <c r="I1886" s="27"/>
      <c r="J1886" s="27"/>
      <c r="K1886" s="27"/>
    </row>
    <row r="1887" spans="1:11" ht="16.5" customHeight="1" x14ac:dyDescent="0.25">
      <c r="A1887" s="59" t="s">
        <v>4328</v>
      </c>
      <c r="B1887" s="61">
        <v>34.332999999999998</v>
      </c>
      <c r="C1887" s="61">
        <v>34.578600000000002</v>
      </c>
      <c r="D1887" s="61">
        <v>36.251100000000001</v>
      </c>
      <c r="E1887" s="61">
        <v>35.0396</v>
      </c>
      <c r="F1887" s="61"/>
      <c r="G1887" s="29"/>
      <c r="H1887" s="29"/>
      <c r="I1887" s="27"/>
      <c r="J1887" s="27"/>
      <c r="K1887" s="27"/>
    </row>
    <row r="1888" spans="1:11" ht="16.5" customHeight="1" x14ac:dyDescent="0.25">
      <c r="A1888" s="59" t="s">
        <v>4329</v>
      </c>
      <c r="B1888" s="61">
        <v>28.099499999999999</v>
      </c>
      <c r="C1888" s="61">
        <v>29.463100000000001</v>
      </c>
      <c r="D1888" s="61">
        <v>31.0121</v>
      </c>
      <c r="E1888" s="61">
        <v>29.520600000000002</v>
      </c>
      <c r="F1888" s="61"/>
      <c r="G1888" s="29"/>
      <c r="H1888" s="29"/>
      <c r="I1888" s="27"/>
      <c r="J1888" s="27"/>
      <c r="K1888" s="27"/>
    </row>
    <row r="1889" spans="1:11" ht="16.5" customHeight="1" x14ac:dyDescent="0.25">
      <c r="A1889" s="59" t="s">
        <v>4330</v>
      </c>
      <c r="B1889" s="61">
        <v>36.884599999999999</v>
      </c>
      <c r="C1889" s="61">
        <v>37.3446</v>
      </c>
      <c r="D1889" s="61">
        <v>39.296399999999998</v>
      </c>
      <c r="E1889" s="61">
        <v>37.8277</v>
      </c>
      <c r="F1889" s="61"/>
      <c r="G1889" s="29"/>
      <c r="H1889" s="29"/>
      <c r="I1889" s="27"/>
      <c r="J1889" s="27"/>
      <c r="K1889" s="27"/>
    </row>
    <row r="1890" spans="1:11" ht="16.5" customHeight="1" x14ac:dyDescent="0.25">
      <c r="A1890" s="59" t="s">
        <v>4331</v>
      </c>
      <c r="B1890" s="61">
        <v>35.9223</v>
      </c>
      <c r="C1890" s="61">
        <v>35.616100000000003</v>
      </c>
      <c r="D1890" s="61">
        <v>36.383899999999997</v>
      </c>
      <c r="E1890" s="61">
        <v>35.974899999999998</v>
      </c>
      <c r="F1890" s="61"/>
      <c r="G1890" s="29"/>
      <c r="H1890" s="29"/>
      <c r="I1890" s="27"/>
      <c r="J1890" s="27"/>
      <c r="K1890" s="27"/>
    </row>
    <row r="1891" spans="1:11" ht="16.5" customHeight="1" x14ac:dyDescent="0.25">
      <c r="A1891" s="59" t="s">
        <v>4332</v>
      </c>
      <c r="B1891" s="61">
        <v>34.342500000000001</v>
      </c>
      <c r="C1891" s="61">
        <v>35.0914</v>
      </c>
      <c r="D1891" s="61">
        <v>38.337800000000001</v>
      </c>
      <c r="E1891" s="61">
        <v>35.878399999999999</v>
      </c>
      <c r="F1891" s="61"/>
      <c r="G1891" s="29"/>
      <c r="H1891" s="29"/>
      <c r="I1891" s="27"/>
      <c r="J1891" s="27"/>
      <c r="K1891" s="27"/>
    </row>
    <row r="1892" spans="1:11" ht="16.5" customHeight="1" x14ac:dyDescent="0.25">
      <c r="A1892" s="59" t="s">
        <v>4333</v>
      </c>
      <c r="B1892" s="61">
        <v>35.291400000000003</v>
      </c>
      <c r="C1892" s="61">
        <v>34.560600000000001</v>
      </c>
      <c r="D1892" s="61">
        <v>34.837299999999999</v>
      </c>
      <c r="E1892" s="61">
        <v>34.894399999999997</v>
      </c>
      <c r="F1892" s="61"/>
      <c r="G1892" s="29"/>
      <c r="H1892" s="29"/>
      <c r="I1892" s="27"/>
      <c r="J1892" s="27"/>
      <c r="K1892" s="27"/>
    </row>
    <row r="1893" spans="1:11" ht="16.5" customHeight="1" x14ac:dyDescent="0.25">
      <c r="A1893" s="59" t="s">
        <v>4334</v>
      </c>
      <c r="B1893" s="61">
        <v>33.6173</v>
      </c>
      <c r="C1893" s="61">
        <v>35.808700000000002</v>
      </c>
      <c r="D1893" s="61">
        <v>36.8566</v>
      </c>
      <c r="E1893" s="61">
        <v>35.425899999999999</v>
      </c>
      <c r="F1893" s="61"/>
      <c r="G1893" s="29"/>
      <c r="H1893" s="29"/>
      <c r="I1893" s="27"/>
      <c r="J1893" s="27"/>
      <c r="K1893" s="27"/>
    </row>
    <row r="1894" spans="1:11" ht="16.5" customHeight="1" x14ac:dyDescent="0.25">
      <c r="A1894" s="59" t="s">
        <v>4335</v>
      </c>
      <c r="B1894" s="61">
        <v>37.045499999999997</v>
      </c>
      <c r="C1894" s="61">
        <v>36.439</v>
      </c>
      <c r="D1894" s="61">
        <v>32.9739</v>
      </c>
      <c r="E1894" s="61">
        <v>35.414099999999998</v>
      </c>
      <c r="F1894" s="61"/>
      <c r="G1894" s="29"/>
      <c r="H1894" s="29"/>
      <c r="I1894" s="27"/>
      <c r="J1894" s="27"/>
      <c r="K1894" s="27"/>
    </row>
    <row r="1895" spans="1:11" ht="16.5" customHeight="1" x14ac:dyDescent="0.25">
      <c r="A1895" s="59" t="s">
        <v>4336</v>
      </c>
      <c r="B1895" s="61">
        <v>28.205300000000001</v>
      </c>
      <c r="C1895" s="61">
        <v>33.630000000000003</v>
      </c>
      <c r="D1895" s="61">
        <v>34.650199999999998</v>
      </c>
      <c r="E1895" s="61">
        <v>31.808</v>
      </c>
      <c r="F1895" s="61"/>
      <c r="G1895" s="29"/>
      <c r="H1895" s="29"/>
      <c r="I1895" s="27"/>
      <c r="J1895" s="27"/>
      <c r="K1895" s="27"/>
    </row>
    <row r="1896" spans="1:11" ht="16.5" customHeight="1" x14ac:dyDescent="0.25">
      <c r="A1896" s="59" t="s">
        <v>4337</v>
      </c>
      <c r="B1896" s="61">
        <v>35.2836</v>
      </c>
      <c r="C1896" s="61">
        <v>36.183700000000002</v>
      </c>
      <c r="D1896" s="61">
        <v>37.917400000000001</v>
      </c>
      <c r="E1896" s="61">
        <v>36.466700000000003</v>
      </c>
      <c r="F1896" s="61"/>
      <c r="G1896" s="29"/>
      <c r="H1896" s="29"/>
      <c r="I1896" s="27"/>
      <c r="J1896" s="27"/>
      <c r="K1896" s="27"/>
    </row>
    <row r="1897" spans="1:11" ht="16.5" customHeight="1" x14ac:dyDescent="0.25">
      <c r="A1897" s="59" t="s">
        <v>4338</v>
      </c>
      <c r="B1897" s="61">
        <v>41.001600000000003</v>
      </c>
      <c r="C1897" s="61">
        <v>39.489800000000002</v>
      </c>
      <c r="D1897" s="61">
        <v>37.890500000000003</v>
      </c>
      <c r="E1897" s="61">
        <v>39.449199999999998</v>
      </c>
      <c r="F1897" s="61"/>
      <c r="G1897" s="29"/>
      <c r="H1897" s="29"/>
      <c r="I1897" s="27"/>
      <c r="J1897" s="27"/>
      <c r="K1897" s="27"/>
    </row>
    <row r="1898" spans="1:11" ht="16.5" customHeight="1" x14ac:dyDescent="0.25">
      <c r="A1898" s="59" t="s">
        <v>4339</v>
      </c>
      <c r="B1898" s="61">
        <v>32.1614</v>
      </c>
      <c r="C1898" s="61">
        <v>32.812800000000003</v>
      </c>
      <c r="D1898" s="61">
        <v>35.720199999999998</v>
      </c>
      <c r="E1898" s="61">
        <v>33.593000000000004</v>
      </c>
      <c r="F1898" s="61"/>
      <c r="G1898" s="29"/>
      <c r="H1898" s="29"/>
      <c r="I1898" s="27"/>
      <c r="J1898" s="27"/>
      <c r="K1898" s="27"/>
    </row>
    <row r="1899" spans="1:11" ht="16.5" customHeight="1" x14ac:dyDescent="0.25">
      <c r="A1899" s="59" t="s">
        <v>4340</v>
      </c>
      <c r="B1899" s="61">
        <v>34.527500000000003</v>
      </c>
      <c r="C1899" s="61">
        <v>34.491500000000002</v>
      </c>
      <c r="D1899" s="61">
        <v>33.5685</v>
      </c>
      <c r="E1899" s="61">
        <v>34.187100000000001</v>
      </c>
      <c r="F1899" s="61"/>
      <c r="G1899" s="29"/>
      <c r="H1899" s="29"/>
      <c r="I1899" s="27"/>
      <c r="J1899" s="27"/>
      <c r="K1899" s="27"/>
    </row>
    <row r="1900" spans="1:11" ht="16.5" customHeight="1" x14ac:dyDescent="0.25">
      <c r="A1900" s="59" t="s">
        <v>2561</v>
      </c>
      <c r="B1900" s="61">
        <v>34.188099999999999</v>
      </c>
      <c r="C1900" s="61">
        <v>35.069699999999997</v>
      </c>
      <c r="D1900" s="61">
        <v>36.527900000000002</v>
      </c>
      <c r="E1900" s="61">
        <v>35.217599999999997</v>
      </c>
      <c r="F1900" s="61"/>
      <c r="G1900" s="29"/>
      <c r="H1900" s="29"/>
      <c r="I1900" s="27"/>
      <c r="J1900" s="27"/>
      <c r="K1900" s="27"/>
    </row>
    <row r="1901" spans="1:11" ht="16.5" customHeight="1" x14ac:dyDescent="0.25">
      <c r="A1901" s="59" t="s">
        <v>4341</v>
      </c>
      <c r="B1901" s="61">
        <v>42.254600000000003</v>
      </c>
      <c r="C1901" s="61">
        <v>40.627299999999998</v>
      </c>
      <c r="D1901" s="61">
        <v>38.370399999999997</v>
      </c>
      <c r="E1901" s="61">
        <v>40.428600000000003</v>
      </c>
      <c r="F1901" s="61"/>
      <c r="G1901" s="29"/>
      <c r="H1901" s="29"/>
      <c r="I1901" s="27"/>
      <c r="J1901" s="27"/>
      <c r="K1901" s="27"/>
    </row>
    <row r="1902" spans="1:11" ht="16.5" customHeight="1" x14ac:dyDescent="0.25">
      <c r="A1902" s="59" t="s">
        <v>4342</v>
      </c>
      <c r="B1902" s="61">
        <v>40.6419</v>
      </c>
      <c r="C1902" s="61">
        <v>39.9084</v>
      </c>
      <c r="D1902" s="61">
        <v>37.168100000000003</v>
      </c>
      <c r="E1902" s="61">
        <v>39.314599999999999</v>
      </c>
      <c r="F1902" s="61"/>
      <c r="G1902" s="29"/>
      <c r="H1902" s="29"/>
      <c r="I1902" s="27"/>
      <c r="J1902" s="27"/>
      <c r="K1902" s="27"/>
    </row>
    <row r="1903" spans="1:11" ht="16.5" customHeight="1" x14ac:dyDescent="0.25">
      <c r="A1903" s="59" t="s">
        <v>4343</v>
      </c>
      <c r="B1903" s="61">
        <v>31.155899999999999</v>
      </c>
      <c r="C1903" s="61">
        <v>32.052900000000001</v>
      </c>
      <c r="D1903" s="61">
        <v>32.121699999999997</v>
      </c>
      <c r="E1903" s="61">
        <v>31.784099999999999</v>
      </c>
      <c r="F1903" s="61"/>
      <c r="G1903" s="29"/>
      <c r="H1903" s="29"/>
      <c r="I1903" s="27"/>
      <c r="J1903" s="27"/>
      <c r="K1903" s="27"/>
    </row>
    <row r="1904" spans="1:11" ht="16.5" customHeight="1" x14ac:dyDescent="0.25">
      <c r="A1904" s="59" t="s">
        <v>4344</v>
      </c>
      <c r="B1904" s="61" t="s">
        <v>2747</v>
      </c>
      <c r="C1904" s="61" t="s">
        <v>2747</v>
      </c>
      <c r="D1904" s="61" t="s">
        <v>2747</v>
      </c>
      <c r="E1904" s="61" t="s">
        <v>2700</v>
      </c>
      <c r="F1904" s="61"/>
      <c r="G1904" s="29"/>
      <c r="H1904" s="29"/>
      <c r="I1904" s="27"/>
      <c r="J1904" s="27"/>
      <c r="K1904" s="27"/>
    </row>
    <row r="1905" spans="1:11" ht="16.5" customHeight="1" x14ac:dyDescent="0.25">
      <c r="A1905" s="59" t="s">
        <v>4345</v>
      </c>
      <c r="B1905" s="61">
        <v>30.375599999999999</v>
      </c>
      <c r="C1905" s="61">
        <v>31.5701</v>
      </c>
      <c r="D1905" s="61">
        <v>32.572000000000003</v>
      </c>
      <c r="E1905" s="61">
        <v>31.471800000000002</v>
      </c>
      <c r="F1905" s="61"/>
      <c r="G1905" s="29"/>
      <c r="H1905" s="29"/>
      <c r="I1905" s="27"/>
      <c r="J1905" s="27"/>
      <c r="K1905" s="27"/>
    </row>
    <row r="1906" spans="1:11" ht="16.5" customHeight="1" x14ac:dyDescent="0.25">
      <c r="A1906" s="59" t="s">
        <v>4346</v>
      </c>
      <c r="B1906" s="61">
        <v>29.539400000000001</v>
      </c>
      <c r="C1906" s="61">
        <v>28.7195</v>
      </c>
      <c r="D1906" s="61">
        <v>29.715699999999998</v>
      </c>
      <c r="E1906" s="61">
        <v>29.335999999999999</v>
      </c>
      <c r="F1906" s="61"/>
      <c r="G1906" s="29"/>
      <c r="H1906" s="29"/>
      <c r="I1906" s="27"/>
      <c r="J1906" s="27"/>
      <c r="K1906" s="27"/>
    </row>
    <row r="1907" spans="1:11" ht="16.5" customHeight="1" x14ac:dyDescent="0.25">
      <c r="A1907" s="59" t="s">
        <v>4347</v>
      </c>
      <c r="B1907" s="61">
        <v>33.593299999999999</v>
      </c>
      <c r="C1907" s="61">
        <v>33.2639</v>
      </c>
      <c r="D1907" s="61">
        <v>41.419400000000003</v>
      </c>
      <c r="E1907" s="61">
        <v>35.986600000000003</v>
      </c>
      <c r="F1907" s="61"/>
      <c r="G1907" s="29"/>
      <c r="H1907" s="29"/>
      <c r="I1907" s="27"/>
      <c r="J1907" s="27"/>
      <c r="K1907" s="27"/>
    </row>
    <row r="1908" spans="1:11" ht="16.5" customHeight="1" x14ac:dyDescent="0.25">
      <c r="A1908" s="59" t="s">
        <v>4348</v>
      </c>
      <c r="B1908" s="61">
        <v>33.048400000000001</v>
      </c>
      <c r="C1908" s="61">
        <v>33.566000000000003</v>
      </c>
      <c r="D1908" s="61">
        <v>36.942999999999998</v>
      </c>
      <c r="E1908" s="61">
        <v>34.689900000000002</v>
      </c>
      <c r="F1908" s="61"/>
      <c r="G1908" s="29"/>
      <c r="H1908" s="29"/>
      <c r="I1908" s="27"/>
      <c r="J1908" s="27"/>
      <c r="K1908" s="27"/>
    </row>
    <row r="1909" spans="1:11" ht="16.5" customHeight="1" x14ac:dyDescent="0.25">
      <c r="A1909" s="59" t="s">
        <v>4349</v>
      </c>
      <c r="B1909" s="61">
        <v>40.977699999999999</v>
      </c>
      <c r="C1909" s="61">
        <v>41.965699999999998</v>
      </c>
      <c r="D1909" s="61">
        <v>37.2988</v>
      </c>
      <c r="E1909" s="61">
        <v>39.9495</v>
      </c>
      <c r="F1909" s="61"/>
      <c r="G1909" s="29"/>
      <c r="H1909" s="29"/>
      <c r="I1909" s="27"/>
      <c r="J1909" s="27"/>
      <c r="K1909" s="27"/>
    </row>
    <row r="1910" spans="1:11" ht="16.5" customHeight="1" x14ac:dyDescent="0.25">
      <c r="A1910" s="59" t="s">
        <v>4350</v>
      </c>
      <c r="B1910" s="61">
        <v>32.025700000000001</v>
      </c>
      <c r="C1910" s="61">
        <v>35.243899999999996</v>
      </c>
      <c r="D1910" s="61">
        <v>35.712699999999998</v>
      </c>
      <c r="E1910" s="61">
        <v>34.378900000000002</v>
      </c>
      <c r="F1910" s="61"/>
      <c r="G1910" s="29"/>
      <c r="H1910" s="29"/>
      <c r="I1910" s="27"/>
      <c r="J1910" s="27"/>
      <c r="K1910" s="27"/>
    </row>
    <row r="1911" spans="1:11" ht="16.5" customHeight="1" x14ac:dyDescent="0.25">
      <c r="A1911" s="59" t="s">
        <v>4351</v>
      </c>
      <c r="B1911" s="61" t="s">
        <v>2747</v>
      </c>
      <c r="C1911" s="61">
        <v>35.588500000000003</v>
      </c>
      <c r="D1911" s="61">
        <v>36.7712</v>
      </c>
      <c r="E1911" s="61">
        <v>36.137999999999998</v>
      </c>
      <c r="F1911" s="61"/>
      <c r="G1911" s="29"/>
      <c r="H1911" s="29"/>
      <c r="I1911" s="27"/>
      <c r="J1911" s="27"/>
      <c r="K1911" s="27"/>
    </row>
    <row r="1912" spans="1:11" ht="16.5" customHeight="1" x14ac:dyDescent="0.25">
      <c r="A1912" s="59" t="s">
        <v>4352</v>
      </c>
      <c r="B1912" s="61" t="s">
        <v>2747</v>
      </c>
      <c r="C1912" s="61">
        <v>29.5428</v>
      </c>
      <c r="D1912" s="61">
        <v>28.068000000000001</v>
      </c>
      <c r="E1912" s="61">
        <v>28.758700000000001</v>
      </c>
      <c r="F1912" s="61"/>
      <c r="G1912" s="29"/>
      <c r="H1912" s="29"/>
      <c r="I1912" s="27"/>
      <c r="J1912" s="27"/>
      <c r="K1912" s="27"/>
    </row>
    <row r="1913" spans="1:11" ht="16.5" customHeight="1" x14ac:dyDescent="0.25">
      <c r="A1913" s="59" t="s">
        <v>4353</v>
      </c>
      <c r="B1913" s="61">
        <v>34.729500000000002</v>
      </c>
      <c r="C1913" s="61">
        <v>35.506599999999999</v>
      </c>
      <c r="D1913" s="61">
        <v>35.765700000000002</v>
      </c>
      <c r="E1913" s="61">
        <v>35.334699999999998</v>
      </c>
      <c r="F1913" s="61"/>
      <c r="G1913" s="29"/>
      <c r="H1913" s="29"/>
      <c r="I1913" s="27"/>
      <c r="J1913" s="27"/>
      <c r="K1913" s="27"/>
    </row>
    <row r="1914" spans="1:11" ht="16.5" customHeight="1" x14ac:dyDescent="0.25">
      <c r="A1914" s="59" t="s">
        <v>4354</v>
      </c>
      <c r="B1914" s="61">
        <v>23.235900000000001</v>
      </c>
      <c r="C1914" s="61">
        <v>23.4177</v>
      </c>
      <c r="D1914" s="61">
        <v>24.0077</v>
      </c>
      <c r="E1914" s="61">
        <v>23.540700000000001</v>
      </c>
      <c r="F1914" s="61"/>
      <c r="G1914" s="29"/>
      <c r="H1914" s="29"/>
      <c r="I1914" s="27"/>
      <c r="J1914" s="27"/>
      <c r="K1914" s="27"/>
    </row>
    <row r="1915" spans="1:11" ht="16.5" customHeight="1" x14ac:dyDescent="0.25">
      <c r="A1915" s="59" t="s">
        <v>4355</v>
      </c>
      <c r="B1915" s="61">
        <v>44.020499999999998</v>
      </c>
      <c r="C1915" s="61">
        <v>44.230400000000003</v>
      </c>
      <c r="D1915" s="61">
        <v>44.588099999999997</v>
      </c>
      <c r="E1915" s="61">
        <v>44.2821</v>
      </c>
      <c r="F1915" s="61"/>
      <c r="G1915" s="29"/>
      <c r="H1915" s="29"/>
      <c r="I1915" s="27"/>
      <c r="J1915" s="27"/>
      <c r="K1915" s="27"/>
    </row>
    <row r="1916" spans="1:11" ht="16.5" customHeight="1" x14ac:dyDescent="0.25">
      <c r="A1916" s="59" t="s">
        <v>4356</v>
      </c>
      <c r="B1916" s="61">
        <v>37.161900000000003</v>
      </c>
      <c r="C1916" s="61">
        <v>36.4191</v>
      </c>
      <c r="D1916" s="61">
        <v>37.101300000000002</v>
      </c>
      <c r="E1916" s="61">
        <v>36.908200000000001</v>
      </c>
      <c r="F1916" s="61"/>
      <c r="G1916" s="29"/>
      <c r="H1916" s="29"/>
      <c r="I1916" s="27"/>
      <c r="J1916" s="27"/>
      <c r="K1916" s="27"/>
    </row>
    <row r="1917" spans="1:11" ht="16.5" customHeight="1" x14ac:dyDescent="0.25">
      <c r="A1917" s="59" t="s">
        <v>4357</v>
      </c>
      <c r="B1917" s="61">
        <v>39.489199999999997</v>
      </c>
      <c r="C1917" s="61">
        <v>40.210700000000003</v>
      </c>
      <c r="D1917" s="61">
        <v>40.043599999999998</v>
      </c>
      <c r="E1917" s="61">
        <v>39.900799999999997</v>
      </c>
      <c r="F1917" s="61"/>
      <c r="G1917" s="29"/>
      <c r="H1917" s="29"/>
      <c r="I1917" s="27"/>
      <c r="J1917" s="27"/>
      <c r="K1917" s="27"/>
    </row>
    <row r="1918" spans="1:11" ht="16.5" customHeight="1" x14ac:dyDescent="0.25">
      <c r="A1918" s="59" t="s">
        <v>4358</v>
      </c>
      <c r="B1918" s="61">
        <v>42.9542</v>
      </c>
      <c r="C1918" s="61">
        <v>38.525799999999997</v>
      </c>
      <c r="D1918" s="61">
        <v>38.216000000000001</v>
      </c>
      <c r="E1918" s="61">
        <v>39.9255</v>
      </c>
      <c r="F1918" s="61"/>
      <c r="G1918" s="29"/>
      <c r="H1918" s="29"/>
      <c r="I1918" s="27"/>
      <c r="J1918" s="27"/>
      <c r="K1918" s="27"/>
    </row>
    <row r="1919" spans="1:11" ht="16.5" customHeight="1" x14ac:dyDescent="0.25">
      <c r="A1919" s="59" t="s">
        <v>4359</v>
      </c>
      <c r="B1919" s="61">
        <v>40.5227</v>
      </c>
      <c r="C1919" s="61">
        <v>42.395299999999999</v>
      </c>
      <c r="D1919" s="61">
        <v>41.110100000000003</v>
      </c>
      <c r="E1919" s="61">
        <v>41.353200000000001</v>
      </c>
      <c r="F1919" s="61"/>
      <c r="G1919" s="29"/>
      <c r="H1919" s="29"/>
      <c r="I1919" s="27"/>
      <c r="J1919" s="27"/>
      <c r="K1919" s="27"/>
    </row>
    <row r="1920" spans="1:11" ht="16.5" customHeight="1" x14ac:dyDescent="0.25">
      <c r="A1920" s="59" t="s">
        <v>4360</v>
      </c>
      <c r="B1920" s="61">
        <v>45.476900000000001</v>
      </c>
      <c r="C1920" s="61">
        <v>47.301000000000002</v>
      </c>
      <c r="D1920" s="61">
        <v>47.566499999999998</v>
      </c>
      <c r="E1920" s="61">
        <v>46.781700000000001</v>
      </c>
      <c r="F1920" s="61"/>
      <c r="G1920" s="29"/>
      <c r="H1920" s="29"/>
      <c r="I1920" s="27"/>
      <c r="J1920" s="27"/>
      <c r="K1920" s="27"/>
    </row>
    <row r="1921" spans="1:11" ht="16.5" customHeight="1" x14ac:dyDescent="0.25">
      <c r="A1921" s="59" t="s">
        <v>4361</v>
      </c>
      <c r="B1921" s="61">
        <v>43.788400000000003</v>
      </c>
      <c r="C1921" s="61">
        <v>46.125100000000003</v>
      </c>
      <c r="D1921" s="61">
        <v>47.720700000000001</v>
      </c>
      <c r="E1921" s="61">
        <v>45.780500000000004</v>
      </c>
      <c r="F1921" s="61"/>
      <c r="G1921" s="29"/>
      <c r="H1921" s="29"/>
      <c r="I1921" s="27"/>
      <c r="J1921" s="27"/>
      <c r="K1921" s="27"/>
    </row>
    <row r="1922" spans="1:11" ht="16.5" customHeight="1" x14ac:dyDescent="0.25">
      <c r="A1922" s="59" t="s">
        <v>4362</v>
      </c>
      <c r="B1922" s="61">
        <v>38.943300000000001</v>
      </c>
      <c r="C1922" s="61">
        <v>40.690800000000003</v>
      </c>
      <c r="D1922" s="61">
        <v>41.339399999999998</v>
      </c>
      <c r="E1922" s="61">
        <v>40.365900000000003</v>
      </c>
      <c r="F1922" s="61"/>
      <c r="G1922" s="29"/>
      <c r="H1922" s="29"/>
      <c r="I1922" s="27"/>
      <c r="J1922" s="27"/>
      <c r="K1922" s="27"/>
    </row>
    <row r="1923" spans="1:11" ht="16.5" customHeight="1" x14ac:dyDescent="0.25">
      <c r="A1923" s="59" t="s">
        <v>4363</v>
      </c>
      <c r="B1923" s="61">
        <v>29.4299</v>
      </c>
      <c r="C1923" s="61">
        <v>28.346299999999999</v>
      </c>
      <c r="D1923" s="61" t="s">
        <v>2747</v>
      </c>
      <c r="E1923" s="61">
        <v>28.897099999999998</v>
      </c>
      <c r="F1923" s="61"/>
      <c r="G1923" s="29"/>
      <c r="H1923" s="29"/>
      <c r="I1923" s="27"/>
      <c r="J1923" s="27"/>
      <c r="K1923" s="27"/>
    </row>
    <row r="1924" spans="1:11" ht="16.5" customHeight="1" x14ac:dyDescent="0.25">
      <c r="A1924" s="59" t="s">
        <v>4364</v>
      </c>
      <c r="B1924" s="61">
        <v>45.001600000000003</v>
      </c>
      <c r="C1924" s="61">
        <v>45.355499999999999</v>
      </c>
      <c r="D1924" s="61">
        <v>46.867199999999997</v>
      </c>
      <c r="E1924" s="61">
        <v>45.722499999999997</v>
      </c>
      <c r="F1924" s="61"/>
      <c r="G1924" s="29"/>
      <c r="H1924" s="29"/>
      <c r="I1924" s="27"/>
      <c r="J1924" s="27"/>
      <c r="K1924" s="27"/>
    </row>
    <row r="1925" spans="1:11" ht="16.5" customHeight="1" x14ac:dyDescent="0.25">
      <c r="A1925" s="59" t="s">
        <v>4365</v>
      </c>
      <c r="B1925" s="61">
        <v>46.202399999999997</v>
      </c>
      <c r="C1925" s="61">
        <v>46.114100000000001</v>
      </c>
      <c r="D1925" s="61">
        <v>48.165900000000001</v>
      </c>
      <c r="E1925" s="61">
        <v>46.781799999999997</v>
      </c>
      <c r="F1925" s="61"/>
      <c r="G1925" s="29"/>
      <c r="H1925" s="29"/>
      <c r="I1925" s="27"/>
      <c r="J1925" s="27"/>
      <c r="K1925" s="27"/>
    </row>
    <row r="1926" spans="1:11" ht="16.5" customHeight="1" x14ac:dyDescent="0.25">
      <c r="A1926" s="59" t="s">
        <v>4366</v>
      </c>
      <c r="B1926" s="61">
        <v>45.211399999999998</v>
      </c>
      <c r="C1926" s="61">
        <v>42.148499999999999</v>
      </c>
      <c r="D1926" s="61">
        <v>45.219700000000003</v>
      </c>
      <c r="E1926" s="61">
        <v>44.144100000000002</v>
      </c>
      <c r="F1926" s="61"/>
      <c r="G1926" s="29"/>
      <c r="H1926" s="29"/>
      <c r="I1926" s="27"/>
      <c r="J1926" s="27"/>
      <c r="K1926" s="27"/>
    </row>
    <row r="1927" spans="1:11" ht="16.5" customHeight="1" x14ac:dyDescent="0.25">
      <c r="A1927" s="59" t="s">
        <v>4367</v>
      </c>
      <c r="B1927" s="61">
        <v>44.771099999999997</v>
      </c>
      <c r="C1927" s="61">
        <v>46.036200000000001</v>
      </c>
      <c r="D1927" s="61">
        <v>45.757399999999997</v>
      </c>
      <c r="E1927" s="61">
        <v>45.5274</v>
      </c>
      <c r="F1927" s="61"/>
      <c r="G1927" s="29"/>
      <c r="H1927" s="29"/>
      <c r="I1927" s="27"/>
      <c r="J1927" s="27"/>
      <c r="K1927" s="27"/>
    </row>
    <row r="1928" spans="1:11" ht="16.5" customHeight="1" x14ac:dyDescent="0.25">
      <c r="A1928" s="59" t="s">
        <v>4368</v>
      </c>
      <c r="B1928" s="61">
        <v>45.979799999999997</v>
      </c>
      <c r="C1928" s="61">
        <v>45.884700000000002</v>
      </c>
      <c r="D1928" s="61">
        <v>46.907600000000002</v>
      </c>
      <c r="E1928" s="61">
        <v>46.273299999999999</v>
      </c>
      <c r="F1928" s="61"/>
      <c r="G1928" s="29"/>
      <c r="H1928" s="29"/>
      <c r="I1928" s="27"/>
      <c r="J1928" s="27"/>
      <c r="K1928" s="27"/>
    </row>
    <row r="1929" spans="1:11" ht="16.5" customHeight="1" x14ac:dyDescent="0.25">
      <c r="A1929" s="59" t="s">
        <v>4369</v>
      </c>
      <c r="B1929" s="61" t="s">
        <v>2747</v>
      </c>
      <c r="C1929" s="61">
        <v>26.866499999999998</v>
      </c>
      <c r="D1929" s="61">
        <v>29.572500000000002</v>
      </c>
      <c r="E1929" s="61">
        <v>28.270700000000001</v>
      </c>
      <c r="F1929" s="61"/>
      <c r="G1929" s="29"/>
      <c r="H1929" s="29"/>
      <c r="I1929" s="27"/>
      <c r="J1929" s="27"/>
      <c r="K1929" s="27"/>
    </row>
    <row r="1930" spans="1:11" ht="16.5" customHeight="1" x14ac:dyDescent="0.25">
      <c r="A1930" s="59" t="s">
        <v>4370</v>
      </c>
      <c r="B1930" s="61">
        <v>44.526699999999998</v>
      </c>
      <c r="C1930" s="61">
        <v>46.330300000000001</v>
      </c>
      <c r="D1930" s="61">
        <v>47.8249</v>
      </c>
      <c r="E1930" s="61">
        <v>46.252400000000002</v>
      </c>
      <c r="F1930" s="61"/>
      <c r="G1930" s="29"/>
      <c r="H1930" s="29"/>
      <c r="I1930" s="27"/>
      <c r="J1930" s="27"/>
      <c r="K1930" s="27"/>
    </row>
    <row r="1931" spans="1:11" ht="16.5" customHeight="1" x14ac:dyDescent="0.25">
      <c r="A1931" s="59" t="s">
        <v>4371</v>
      </c>
      <c r="B1931" s="61">
        <v>45.551299999999998</v>
      </c>
      <c r="C1931" s="61">
        <v>46.002200000000002</v>
      </c>
      <c r="D1931" s="61">
        <v>47.424500000000002</v>
      </c>
      <c r="E1931" s="61">
        <v>46.338799999999999</v>
      </c>
      <c r="F1931" s="61"/>
      <c r="G1931" s="29"/>
      <c r="H1931" s="29"/>
      <c r="I1931" s="27"/>
      <c r="J1931" s="27"/>
      <c r="K1931" s="27"/>
    </row>
    <row r="1932" spans="1:11" ht="16.5" customHeight="1" x14ac:dyDescent="0.25">
      <c r="A1932" s="59" t="s">
        <v>4372</v>
      </c>
      <c r="B1932" s="61">
        <v>43.008899999999997</v>
      </c>
      <c r="C1932" s="61">
        <v>45.430100000000003</v>
      </c>
      <c r="D1932" s="61">
        <v>45.409700000000001</v>
      </c>
      <c r="E1932" s="61">
        <v>44.621099999999998</v>
      </c>
      <c r="F1932" s="61"/>
      <c r="G1932" s="29"/>
      <c r="H1932" s="29"/>
      <c r="I1932" s="27"/>
      <c r="J1932" s="27"/>
      <c r="K1932" s="27"/>
    </row>
    <row r="1933" spans="1:11" ht="16.5" customHeight="1" x14ac:dyDescent="0.25">
      <c r="A1933" s="59" t="s">
        <v>4373</v>
      </c>
      <c r="B1933" s="61">
        <v>34.065100000000001</v>
      </c>
      <c r="C1933" s="61">
        <v>34.834499999999998</v>
      </c>
      <c r="D1933" s="61">
        <v>37.580199999999998</v>
      </c>
      <c r="E1933" s="61">
        <v>35.489699999999999</v>
      </c>
      <c r="F1933" s="61"/>
      <c r="G1933" s="29"/>
      <c r="H1933" s="29"/>
      <c r="I1933" s="27"/>
      <c r="J1933" s="27"/>
      <c r="K1933" s="27"/>
    </row>
    <row r="1934" spans="1:11" ht="16.5" customHeight="1" x14ac:dyDescent="0.25">
      <c r="A1934" s="59" t="s">
        <v>4374</v>
      </c>
      <c r="B1934" s="61">
        <v>40.887700000000002</v>
      </c>
      <c r="C1934" s="61">
        <v>41.183999999999997</v>
      </c>
      <c r="D1934" s="61">
        <v>42.934199999999997</v>
      </c>
      <c r="E1934" s="61">
        <v>41.685499999999998</v>
      </c>
      <c r="F1934" s="61"/>
      <c r="G1934" s="29"/>
      <c r="H1934" s="29"/>
      <c r="I1934" s="27"/>
      <c r="J1934" s="27"/>
      <c r="K1934" s="27"/>
    </row>
    <row r="1935" spans="1:11" ht="16.5" customHeight="1" x14ac:dyDescent="0.25">
      <c r="A1935" s="59" t="s">
        <v>4375</v>
      </c>
      <c r="B1935" s="61">
        <v>44.685000000000002</v>
      </c>
      <c r="C1935" s="61">
        <v>46.104700000000001</v>
      </c>
      <c r="D1935" s="61">
        <v>47.173099999999998</v>
      </c>
      <c r="E1935" s="61">
        <v>46.023699999999998</v>
      </c>
      <c r="F1935" s="61"/>
      <c r="G1935" s="29"/>
      <c r="H1935" s="29"/>
      <c r="I1935" s="27"/>
      <c r="J1935" s="27"/>
      <c r="K1935" s="27"/>
    </row>
    <row r="1936" spans="1:11" ht="16.5" customHeight="1" x14ac:dyDescent="0.25">
      <c r="A1936" s="59" t="s">
        <v>4376</v>
      </c>
      <c r="B1936" s="61">
        <v>43.932400000000001</v>
      </c>
      <c r="C1936" s="61">
        <v>44.325400000000002</v>
      </c>
      <c r="D1936" s="61">
        <v>45.151899999999998</v>
      </c>
      <c r="E1936" s="61">
        <v>44.494599999999998</v>
      </c>
      <c r="F1936" s="61"/>
      <c r="G1936" s="29"/>
      <c r="H1936" s="29"/>
      <c r="I1936" s="27"/>
      <c r="J1936" s="27"/>
      <c r="K1936" s="27"/>
    </row>
    <row r="1937" spans="1:11" ht="16.5" customHeight="1" x14ac:dyDescent="0.25">
      <c r="A1937" s="59" t="s">
        <v>4377</v>
      </c>
      <c r="B1937" s="61">
        <v>35.6235</v>
      </c>
      <c r="C1937" s="61">
        <v>36.559199999999997</v>
      </c>
      <c r="D1937" s="61">
        <v>38.018999999999998</v>
      </c>
      <c r="E1937" s="61">
        <v>36.738599999999998</v>
      </c>
      <c r="F1937" s="61"/>
      <c r="G1937" s="29"/>
      <c r="H1937" s="29"/>
      <c r="I1937" s="27"/>
      <c r="J1937" s="27"/>
      <c r="K1937" s="27"/>
    </row>
    <row r="1938" spans="1:11" ht="16.5" customHeight="1" x14ac:dyDescent="0.25">
      <c r="A1938" s="59" t="s">
        <v>4378</v>
      </c>
      <c r="B1938" s="61">
        <v>43.0732</v>
      </c>
      <c r="C1938" s="61">
        <v>44.067399999999999</v>
      </c>
      <c r="D1938" s="61">
        <v>45.136699999999998</v>
      </c>
      <c r="E1938" s="61">
        <v>44.108600000000003</v>
      </c>
      <c r="F1938" s="61"/>
      <c r="G1938" s="29"/>
      <c r="H1938" s="29"/>
      <c r="I1938" s="27"/>
      <c r="J1938" s="27"/>
      <c r="K1938" s="27"/>
    </row>
    <row r="1939" spans="1:11" ht="16.5" customHeight="1" x14ac:dyDescent="0.25">
      <c r="A1939" s="59" t="s">
        <v>4379</v>
      </c>
      <c r="B1939" s="61">
        <v>37.829300000000003</v>
      </c>
      <c r="C1939" s="61">
        <v>36.613900000000001</v>
      </c>
      <c r="D1939" s="61">
        <v>37.391199999999998</v>
      </c>
      <c r="E1939" s="61">
        <v>37.300400000000003</v>
      </c>
      <c r="F1939" s="61"/>
      <c r="G1939" s="29"/>
      <c r="H1939" s="29"/>
      <c r="I1939" s="27"/>
      <c r="J1939" s="27"/>
      <c r="K1939" s="27"/>
    </row>
    <row r="1940" spans="1:11" ht="16.5" customHeight="1" x14ac:dyDescent="0.25">
      <c r="A1940" s="59" t="s">
        <v>2562</v>
      </c>
      <c r="B1940" s="61">
        <v>38.038699999999999</v>
      </c>
      <c r="C1940" s="61">
        <v>38.088000000000001</v>
      </c>
      <c r="D1940" s="61">
        <v>39.475099999999998</v>
      </c>
      <c r="E1940" s="61">
        <v>38.537199999999999</v>
      </c>
      <c r="F1940" s="61"/>
      <c r="G1940" s="29"/>
      <c r="H1940" s="29"/>
      <c r="I1940" s="27"/>
      <c r="J1940" s="27"/>
      <c r="K1940" s="27"/>
    </row>
    <row r="1941" spans="1:11" ht="16.5" customHeight="1" x14ac:dyDescent="0.25">
      <c r="A1941" s="59" t="s">
        <v>2563</v>
      </c>
      <c r="B1941" s="61">
        <v>37.2774</v>
      </c>
      <c r="C1941" s="61">
        <v>39.409300000000002</v>
      </c>
      <c r="D1941" s="61">
        <v>39.621099999999998</v>
      </c>
      <c r="E1941" s="61">
        <v>38.783900000000003</v>
      </c>
      <c r="F1941" s="61"/>
      <c r="G1941" s="29"/>
      <c r="H1941" s="29"/>
      <c r="I1941" s="27"/>
      <c r="J1941" s="27"/>
      <c r="K1941" s="27"/>
    </row>
    <row r="1942" spans="1:11" ht="16.5" customHeight="1" x14ac:dyDescent="0.25">
      <c r="A1942" s="59" t="s">
        <v>4380</v>
      </c>
      <c r="B1942" s="61">
        <v>34.528199999999998</v>
      </c>
      <c r="C1942" s="61">
        <v>32.655000000000001</v>
      </c>
      <c r="D1942" s="61">
        <v>35.611899999999999</v>
      </c>
      <c r="E1942" s="61">
        <v>34.253</v>
      </c>
      <c r="F1942" s="61"/>
      <c r="G1942" s="29"/>
      <c r="H1942" s="29"/>
      <c r="I1942" s="27"/>
      <c r="J1942" s="27"/>
      <c r="K1942" s="27"/>
    </row>
    <row r="1943" spans="1:11" ht="16.5" customHeight="1" x14ac:dyDescent="0.25">
      <c r="A1943" s="59" t="s">
        <v>2564</v>
      </c>
      <c r="B1943" s="61">
        <v>40.183999999999997</v>
      </c>
      <c r="C1943" s="61">
        <v>40.8127</v>
      </c>
      <c r="D1943" s="61">
        <v>40.231900000000003</v>
      </c>
      <c r="E1943" s="61">
        <v>40.409700000000001</v>
      </c>
      <c r="F1943" s="61"/>
      <c r="G1943" s="29"/>
      <c r="H1943" s="29"/>
      <c r="I1943" s="27"/>
      <c r="J1943" s="27"/>
      <c r="K1943" s="27"/>
    </row>
    <row r="1944" spans="1:11" ht="16.5" customHeight="1" x14ac:dyDescent="0.25">
      <c r="A1944" s="59" t="s">
        <v>4381</v>
      </c>
      <c r="B1944" s="61">
        <v>38.997700000000002</v>
      </c>
      <c r="C1944" s="61">
        <v>40.2089</v>
      </c>
      <c r="D1944" s="61">
        <v>41.7958</v>
      </c>
      <c r="E1944" s="61">
        <v>40.370100000000001</v>
      </c>
      <c r="F1944" s="61"/>
      <c r="G1944" s="29"/>
      <c r="H1944" s="29"/>
      <c r="I1944" s="27"/>
      <c r="J1944" s="27"/>
      <c r="K1944" s="27"/>
    </row>
    <row r="1945" spans="1:11" ht="16.5" customHeight="1" x14ac:dyDescent="0.25">
      <c r="A1945" s="59" t="s">
        <v>4382</v>
      </c>
      <c r="B1945" s="61">
        <v>35.169699999999999</v>
      </c>
      <c r="C1945" s="61">
        <v>35.769599999999997</v>
      </c>
      <c r="D1945" s="61">
        <v>36.405500000000004</v>
      </c>
      <c r="E1945" s="61">
        <v>35.7714</v>
      </c>
      <c r="F1945" s="61"/>
      <c r="G1945" s="29"/>
      <c r="H1945" s="29"/>
      <c r="I1945" s="27"/>
      <c r="J1945" s="27"/>
      <c r="K1945" s="27"/>
    </row>
    <row r="1946" spans="1:11" ht="16.5" customHeight="1" x14ac:dyDescent="0.25">
      <c r="A1946" s="59" t="s">
        <v>2565</v>
      </c>
      <c r="B1946" s="61">
        <v>38.218200000000003</v>
      </c>
      <c r="C1946" s="61">
        <v>38.830800000000004</v>
      </c>
      <c r="D1946" s="61">
        <v>40.033900000000003</v>
      </c>
      <c r="E1946" s="61">
        <v>39.035800000000002</v>
      </c>
      <c r="F1946" s="61"/>
      <c r="G1946" s="29"/>
      <c r="H1946" s="29"/>
      <c r="I1946" s="27"/>
      <c r="J1946" s="27"/>
      <c r="K1946" s="27"/>
    </row>
    <row r="1947" spans="1:11" ht="16.5" customHeight="1" x14ac:dyDescent="0.25">
      <c r="A1947" s="59" t="s">
        <v>2566</v>
      </c>
      <c r="B1947" s="61">
        <v>39.249499999999998</v>
      </c>
      <c r="C1947" s="61">
        <v>41.274500000000003</v>
      </c>
      <c r="D1947" s="61">
        <v>42.095500000000001</v>
      </c>
      <c r="E1947" s="61">
        <v>40.8553</v>
      </c>
      <c r="F1947" s="61"/>
      <c r="G1947" s="29"/>
      <c r="H1947" s="29"/>
      <c r="I1947" s="27"/>
      <c r="J1947" s="27"/>
      <c r="K1947" s="27"/>
    </row>
    <row r="1948" spans="1:11" ht="16.5" customHeight="1" x14ac:dyDescent="0.25">
      <c r="A1948" s="59" t="s">
        <v>2567</v>
      </c>
      <c r="B1948" s="61">
        <v>38.979999999999997</v>
      </c>
      <c r="C1948" s="61">
        <v>39.000100000000003</v>
      </c>
      <c r="D1948" s="61">
        <v>38.131900000000002</v>
      </c>
      <c r="E1948" s="61">
        <v>38.699399999999997</v>
      </c>
      <c r="F1948" s="61"/>
      <c r="G1948" s="29"/>
      <c r="H1948" s="29"/>
      <c r="I1948" s="27"/>
      <c r="J1948" s="27"/>
      <c r="K1948" s="27"/>
    </row>
    <row r="1949" spans="1:11" ht="16.5" customHeight="1" x14ac:dyDescent="0.25">
      <c r="A1949" s="59" t="s">
        <v>2568</v>
      </c>
      <c r="B1949" s="61">
        <v>38.494199999999999</v>
      </c>
      <c r="C1949" s="61">
        <v>38.773600000000002</v>
      </c>
      <c r="D1949" s="61">
        <v>38.433900000000001</v>
      </c>
      <c r="E1949" s="61">
        <v>38.570300000000003</v>
      </c>
      <c r="F1949" s="61"/>
      <c r="G1949" s="29"/>
      <c r="H1949" s="29"/>
      <c r="I1949" s="27"/>
      <c r="J1949" s="27"/>
      <c r="K1949" s="27"/>
    </row>
    <row r="1950" spans="1:11" ht="16.5" customHeight="1" x14ac:dyDescent="0.25">
      <c r="A1950" s="59" t="s">
        <v>4383</v>
      </c>
      <c r="B1950" s="61">
        <v>45.174399999999999</v>
      </c>
      <c r="C1950" s="61">
        <v>43.548900000000003</v>
      </c>
      <c r="D1950" s="61">
        <v>44.498699999999999</v>
      </c>
      <c r="E1950" s="61">
        <v>44.397799999999997</v>
      </c>
      <c r="F1950" s="61"/>
      <c r="G1950" s="29"/>
      <c r="H1950" s="29"/>
      <c r="I1950" s="27"/>
      <c r="J1950" s="27"/>
      <c r="K1950" s="27"/>
    </row>
    <row r="1951" spans="1:11" ht="16.5" customHeight="1" x14ac:dyDescent="0.25">
      <c r="A1951" s="59" t="s">
        <v>2312</v>
      </c>
      <c r="B1951" s="61">
        <v>43.195500000000003</v>
      </c>
      <c r="C1951" s="61">
        <v>43.040399999999998</v>
      </c>
      <c r="D1951" s="61">
        <v>49.826900000000002</v>
      </c>
      <c r="E1951" s="61">
        <v>45.399299999999997</v>
      </c>
      <c r="F1951" s="61"/>
      <c r="G1951" s="29"/>
      <c r="H1951" s="29"/>
      <c r="I1951" s="27"/>
      <c r="J1951" s="27"/>
      <c r="K1951" s="27"/>
    </row>
    <row r="1952" spans="1:11" ht="16.5" customHeight="1" x14ac:dyDescent="0.25">
      <c r="A1952" s="59" t="s">
        <v>4384</v>
      </c>
      <c r="B1952" s="61">
        <v>46.516199999999998</v>
      </c>
      <c r="C1952" s="61">
        <v>47.719099999999997</v>
      </c>
      <c r="D1952" s="61">
        <v>47.956800000000001</v>
      </c>
      <c r="E1952" s="61">
        <v>47.412399999999998</v>
      </c>
      <c r="F1952" s="61"/>
      <c r="G1952" s="29"/>
      <c r="H1952" s="29"/>
      <c r="I1952" s="27"/>
      <c r="J1952" s="27"/>
      <c r="K1952" s="27"/>
    </row>
    <row r="1953" spans="1:11" ht="16.5" customHeight="1" x14ac:dyDescent="0.25">
      <c r="A1953" s="59" t="s">
        <v>4385</v>
      </c>
      <c r="B1953" s="61">
        <v>38.785499999999999</v>
      </c>
      <c r="C1953" s="61">
        <v>40.774799999999999</v>
      </c>
      <c r="D1953" s="61">
        <v>39.6691</v>
      </c>
      <c r="E1953" s="61">
        <v>39.726500000000001</v>
      </c>
      <c r="F1953" s="61"/>
      <c r="G1953" s="29"/>
      <c r="H1953" s="29"/>
      <c r="I1953" s="27"/>
      <c r="J1953" s="27"/>
      <c r="K1953" s="27"/>
    </row>
    <row r="1954" spans="1:11" ht="16.5" customHeight="1" x14ac:dyDescent="0.25">
      <c r="A1954" s="59" t="s">
        <v>4386</v>
      </c>
      <c r="B1954" s="61">
        <v>36.7226</v>
      </c>
      <c r="C1954" s="61">
        <v>37.683700000000002</v>
      </c>
      <c r="D1954" s="61">
        <v>38.360999999999997</v>
      </c>
      <c r="E1954" s="61">
        <v>37.580800000000004</v>
      </c>
      <c r="F1954" s="61"/>
      <c r="G1954" s="29"/>
      <c r="H1954" s="29"/>
      <c r="I1954" s="27"/>
      <c r="J1954" s="27"/>
      <c r="K1954" s="27"/>
    </row>
    <row r="1955" spans="1:11" ht="16.5" customHeight="1" x14ac:dyDescent="0.25">
      <c r="A1955" s="59" t="s">
        <v>4387</v>
      </c>
      <c r="B1955" s="61">
        <v>39.909700000000001</v>
      </c>
      <c r="C1955" s="61">
        <v>41.999899999999997</v>
      </c>
      <c r="D1955" s="61">
        <v>42.829300000000003</v>
      </c>
      <c r="E1955" s="61">
        <v>41.5824</v>
      </c>
      <c r="F1955" s="61"/>
      <c r="G1955" s="29"/>
      <c r="H1955" s="29"/>
      <c r="I1955" s="27"/>
      <c r="J1955" s="27"/>
      <c r="K1955" s="27"/>
    </row>
    <row r="1956" spans="1:11" ht="16.5" customHeight="1" x14ac:dyDescent="0.25">
      <c r="A1956" s="59" t="s">
        <v>2313</v>
      </c>
      <c r="B1956" s="61">
        <v>40.222900000000003</v>
      </c>
      <c r="C1956" s="61">
        <v>41.748899999999999</v>
      </c>
      <c r="D1956" s="61">
        <v>44.137</v>
      </c>
      <c r="E1956" s="61">
        <v>42.043100000000003</v>
      </c>
      <c r="F1956" s="61"/>
      <c r="G1956" s="29"/>
      <c r="H1956" s="29"/>
      <c r="I1956" s="27"/>
      <c r="J1956" s="27"/>
      <c r="K1956" s="27"/>
    </row>
    <row r="1957" spans="1:11" ht="16.5" customHeight="1" x14ac:dyDescent="0.25">
      <c r="A1957" s="59" t="s">
        <v>4388</v>
      </c>
      <c r="B1957" s="61">
        <v>39.386899999999997</v>
      </c>
      <c r="C1957" s="61">
        <v>38.686199999999999</v>
      </c>
      <c r="D1957" s="61">
        <v>38.773200000000003</v>
      </c>
      <c r="E1957" s="61">
        <v>38.956800000000001</v>
      </c>
      <c r="F1957" s="61"/>
      <c r="G1957" s="29"/>
      <c r="H1957" s="29"/>
      <c r="I1957" s="27"/>
      <c r="J1957" s="27"/>
      <c r="K1957" s="27"/>
    </row>
    <row r="1958" spans="1:11" ht="16.5" customHeight="1" x14ac:dyDescent="0.25">
      <c r="A1958" s="59" t="s">
        <v>4389</v>
      </c>
      <c r="B1958" s="61">
        <v>39.112099999999998</v>
      </c>
      <c r="C1958" s="61">
        <v>41.116599999999998</v>
      </c>
      <c r="D1958" s="61">
        <v>42.065800000000003</v>
      </c>
      <c r="E1958" s="61">
        <v>40.760199999999998</v>
      </c>
      <c r="F1958" s="61"/>
      <c r="G1958" s="29"/>
      <c r="H1958" s="29"/>
      <c r="I1958" s="27"/>
      <c r="J1958" s="27"/>
      <c r="K1958" s="27"/>
    </row>
    <row r="1959" spans="1:11" ht="16.5" customHeight="1" x14ac:dyDescent="0.25">
      <c r="A1959" s="59" t="s">
        <v>4390</v>
      </c>
      <c r="B1959" s="61">
        <v>50.018799999999999</v>
      </c>
      <c r="C1959" s="61">
        <v>53.819200000000002</v>
      </c>
      <c r="D1959" s="61">
        <v>53.236699999999999</v>
      </c>
      <c r="E1959" s="61">
        <v>52.3461</v>
      </c>
      <c r="F1959" s="61"/>
      <c r="G1959" s="29"/>
      <c r="H1959" s="29"/>
      <c r="I1959" s="27"/>
      <c r="J1959" s="27"/>
      <c r="K1959" s="27"/>
    </row>
    <row r="1960" spans="1:11" ht="16.5" customHeight="1" x14ac:dyDescent="0.25">
      <c r="A1960" s="59" t="s">
        <v>4391</v>
      </c>
      <c r="B1960" s="61">
        <v>45.6736</v>
      </c>
      <c r="C1960" s="61">
        <v>46.292299999999997</v>
      </c>
      <c r="D1960" s="61">
        <v>47.597000000000001</v>
      </c>
      <c r="E1960" s="61">
        <v>46.534500000000001</v>
      </c>
      <c r="F1960" s="61"/>
      <c r="G1960" s="29"/>
      <c r="H1960" s="29"/>
      <c r="I1960" s="27"/>
      <c r="J1960" s="27"/>
      <c r="K1960" s="27"/>
    </row>
    <row r="1961" spans="1:11" ht="16.5" customHeight="1" x14ac:dyDescent="0.25">
      <c r="A1961" s="59" t="s">
        <v>2569</v>
      </c>
      <c r="B1961" s="61">
        <v>44.274299999999997</v>
      </c>
      <c r="C1961" s="61">
        <v>47.403700000000001</v>
      </c>
      <c r="D1961" s="61">
        <v>49.134700000000002</v>
      </c>
      <c r="E1961" s="61">
        <v>46.8127</v>
      </c>
      <c r="F1961" s="61"/>
      <c r="G1961" s="29"/>
      <c r="H1961" s="29"/>
      <c r="I1961" s="27"/>
      <c r="J1961" s="27"/>
      <c r="K1961" s="27"/>
    </row>
    <row r="1962" spans="1:11" ht="16.5" customHeight="1" x14ac:dyDescent="0.25">
      <c r="A1962" s="59" t="s">
        <v>4392</v>
      </c>
      <c r="B1962" s="61">
        <v>42.719099999999997</v>
      </c>
      <c r="C1962" s="61">
        <v>44.906700000000001</v>
      </c>
      <c r="D1962" s="61">
        <v>43.966799999999999</v>
      </c>
      <c r="E1962" s="61">
        <v>43.845100000000002</v>
      </c>
      <c r="F1962" s="61"/>
      <c r="G1962" s="29"/>
      <c r="H1962" s="29"/>
      <c r="I1962" s="27"/>
      <c r="J1962" s="27"/>
      <c r="K1962" s="27"/>
    </row>
    <row r="1963" spans="1:11" ht="16.5" customHeight="1" x14ac:dyDescent="0.25">
      <c r="A1963" s="59" t="s">
        <v>2570</v>
      </c>
      <c r="B1963" s="61">
        <v>43.196800000000003</v>
      </c>
      <c r="C1963" s="61">
        <v>42.703699999999998</v>
      </c>
      <c r="D1963" s="61">
        <v>43.584000000000003</v>
      </c>
      <c r="E1963" s="61">
        <v>43.169199999999996</v>
      </c>
      <c r="F1963" s="61"/>
      <c r="G1963" s="29"/>
      <c r="H1963" s="29"/>
      <c r="I1963" s="27"/>
      <c r="J1963" s="27"/>
      <c r="K1963" s="27"/>
    </row>
    <row r="1964" spans="1:11" ht="16.5" customHeight="1" x14ac:dyDescent="0.25">
      <c r="A1964" s="59" t="s">
        <v>4393</v>
      </c>
      <c r="B1964" s="61">
        <v>38.6768</v>
      </c>
      <c r="C1964" s="61">
        <v>41.322400000000002</v>
      </c>
      <c r="D1964" s="61">
        <v>38.490299999999998</v>
      </c>
      <c r="E1964" s="61">
        <v>39.511200000000002</v>
      </c>
      <c r="F1964" s="61"/>
      <c r="G1964" s="29"/>
      <c r="H1964" s="29"/>
      <c r="I1964" s="27"/>
      <c r="J1964" s="27"/>
      <c r="K1964" s="27"/>
    </row>
    <row r="1965" spans="1:11" ht="16.5" customHeight="1" x14ac:dyDescent="0.25">
      <c r="A1965" s="59" t="s">
        <v>4394</v>
      </c>
      <c r="B1965" s="61">
        <v>37.4345</v>
      </c>
      <c r="C1965" s="61">
        <v>39.176900000000003</v>
      </c>
      <c r="D1965" s="61">
        <v>39.105899999999998</v>
      </c>
      <c r="E1965" s="61">
        <v>38.565800000000003</v>
      </c>
      <c r="F1965" s="61"/>
      <c r="G1965" s="29"/>
      <c r="H1965" s="29"/>
      <c r="I1965" s="27"/>
      <c r="J1965" s="27"/>
      <c r="K1965" s="27"/>
    </row>
    <row r="1966" spans="1:11" ht="16.5" customHeight="1" x14ac:dyDescent="0.25">
      <c r="A1966" s="59" t="s">
        <v>4395</v>
      </c>
      <c r="B1966" s="61">
        <v>40.800699999999999</v>
      </c>
      <c r="C1966" s="61">
        <v>40.122399999999999</v>
      </c>
      <c r="D1966" s="61">
        <v>42.012099999999997</v>
      </c>
      <c r="E1966" s="61">
        <v>40.989899999999999</v>
      </c>
      <c r="F1966" s="61"/>
      <c r="G1966" s="29"/>
      <c r="H1966" s="29"/>
      <c r="I1966" s="27"/>
      <c r="J1966" s="27"/>
      <c r="K1966" s="27"/>
    </row>
    <row r="1967" spans="1:11" ht="16.5" customHeight="1" x14ac:dyDescent="0.25">
      <c r="A1967" s="59" t="s">
        <v>4396</v>
      </c>
      <c r="B1967" s="61">
        <v>41.8416</v>
      </c>
      <c r="C1967" s="61">
        <v>39.790300000000002</v>
      </c>
      <c r="D1967" s="61">
        <v>40.969700000000003</v>
      </c>
      <c r="E1967" s="61">
        <v>40.8855</v>
      </c>
      <c r="F1967" s="61"/>
      <c r="G1967" s="29"/>
      <c r="H1967" s="29"/>
      <c r="I1967" s="27"/>
      <c r="J1967" s="27"/>
      <c r="K1967" s="27"/>
    </row>
    <row r="1968" spans="1:11" ht="16.5" customHeight="1" x14ac:dyDescent="0.25">
      <c r="A1968" s="59" t="s">
        <v>4397</v>
      </c>
      <c r="B1968" s="61">
        <v>37.401699999999998</v>
      </c>
      <c r="C1968" s="61">
        <v>34.978400000000001</v>
      </c>
      <c r="D1968" s="61">
        <v>36.4238</v>
      </c>
      <c r="E1968" s="61">
        <v>36.256999999999998</v>
      </c>
      <c r="F1968" s="61"/>
      <c r="G1968" s="29"/>
      <c r="H1968" s="29"/>
      <c r="I1968" s="27"/>
      <c r="J1968" s="27"/>
      <c r="K1968" s="27"/>
    </row>
    <row r="1969" spans="1:11" ht="16.5" customHeight="1" x14ac:dyDescent="0.25">
      <c r="A1969" s="59" t="s">
        <v>4398</v>
      </c>
      <c r="B1969" s="61">
        <v>36.914400000000001</v>
      </c>
      <c r="C1969" s="61">
        <v>33.087499999999999</v>
      </c>
      <c r="D1969" s="61" t="s">
        <v>2747</v>
      </c>
      <c r="E1969" s="61">
        <v>35.095599999999997</v>
      </c>
      <c r="F1969" s="61"/>
      <c r="G1969" s="29"/>
      <c r="H1969" s="29"/>
      <c r="I1969" s="27"/>
      <c r="J1969" s="27"/>
      <c r="K1969" s="27"/>
    </row>
    <row r="1970" spans="1:11" ht="16.5" customHeight="1" x14ac:dyDescent="0.25">
      <c r="A1970" s="59" t="s">
        <v>4399</v>
      </c>
      <c r="B1970" s="61">
        <v>38.911000000000001</v>
      </c>
      <c r="C1970" s="61">
        <v>40.600499999999997</v>
      </c>
      <c r="D1970" s="61">
        <v>45.879100000000001</v>
      </c>
      <c r="E1970" s="61">
        <v>41.683399999999999</v>
      </c>
      <c r="F1970" s="61"/>
      <c r="G1970" s="29"/>
      <c r="H1970" s="29"/>
      <c r="I1970" s="27"/>
      <c r="J1970" s="27"/>
      <c r="K1970" s="27"/>
    </row>
    <row r="1971" spans="1:11" ht="16.5" customHeight="1" x14ac:dyDescent="0.25">
      <c r="A1971" s="59" t="s">
        <v>4400</v>
      </c>
      <c r="B1971" s="61">
        <v>40.8185</v>
      </c>
      <c r="C1971" s="61">
        <v>40.237699999999997</v>
      </c>
      <c r="D1971" s="61">
        <v>38.840899999999998</v>
      </c>
      <c r="E1971" s="61">
        <v>40.003999999999998</v>
      </c>
      <c r="F1971" s="61"/>
      <c r="G1971" s="29"/>
      <c r="H1971" s="29"/>
      <c r="I1971" s="27"/>
      <c r="J1971" s="27"/>
      <c r="K1971" s="27"/>
    </row>
    <row r="1972" spans="1:11" ht="16.5" customHeight="1" x14ac:dyDescent="0.25">
      <c r="A1972" s="59" t="s">
        <v>4401</v>
      </c>
      <c r="B1972" s="61">
        <v>41.8367</v>
      </c>
      <c r="C1972" s="61">
        <v>44.125500000000002</v>
      </c>
      <c r="D1972" s="61">
        <v>41.159300000000002</v>
      </c>
      <c r="E1972" s="61">
        <v>42.366300000000003</v>
      </c>
      <c r="F1972" s="61"/>
      <c r="G1972" s="29"/>
      <c r="H1972" s="29"/>
      <c r="I1972" s="27"/>
      <c r="J1972" s="27"/>
      <c r="K1972" s="27"/>
    </row>
    <row r="1973" spans="1:11" ht="16.5" customHeight="1" x14ac:dyDescent="0.25">
      <c r="A1973" s="59" t="s">
        <v>4402</v>
      </c>
      <c r="B1973" s="61">
        <v>41.170299999999997</v>
      </c>
      <c r="C1973" s="61">
        <v>42.792099999999998</v>
      </c>
      <c r="D1973" s="61">
        <v>42.729399999999998</v>
      </c>
      <c r="E1973" s="61">
        <v>42.225900000000003</v>
      </c>
      <c r="F1973" s="61"/>
      <c r="G1973" s="29"/>
      <c r="H1973" s="29"/>
      <c r="I1973" s="27"/>
      <c r="J1973" s="27"/>
      <c r="K1973" s="27"/>
    </row>
    <row r="1974" spans="1:11" ht="16.5" customHeight="1" x14ac:dyDescent="0.25">
      <c r="A1974" s="59" t="s">
        <v>4403</v>
      </c>
      <c r="B1974" s="61">
        <v>42.1706</v>
      </c>
      <c r="C1974" s="61">
        <v>43.4636</v>
      </c>
      <c r="D1974" s="61">
        <v>45.9861</v>
      </c>
      <c r="E1974" s="61">
        <v>43.892899999999997</v>
      </c>
      <c r="F1974" s="61"/>
      <c r="G1974" s="29"/>
      <c r="H1974" s="29"/>
      <c r="I1974" s="27"/>
      <c r="J1974" s="27"/>
      <c r="K1974" s="27"/>
    </row>
    <row r="1975" spans="1:11" ht="16.5" customHeight="1" x14ac:dyDescent="0.25">
      <c r="A1975" s="59" t="s">
        <v>2314</v>
      </c>
      <c r="B1975" s="61">
        <v>44.381300000000003</v>
      </c>
      <c r="C1975" s="61">
        <v>47.672800000000002</v>
      </c>
      <c r="D1975" s="61">
        <v>46.098799999999997</v>
      </c>
      <c r="E1975" s="61">
        <v>46.047800000000002</v>
      </c>
      <c r="F1975" s="61"/>
      <c r="G1975" s="29"/>
      <c r="H1975" s="29"/>
      <c r="I1975" s="27"/>
      <c r="J1975" s="27"/>
      <c r="K1975" s="27"/>
    </row>
    <row r="1976" spans="1:11" ht="16.5" customHeight="1" x14ac:dyDescent="0.25">
      <c r="A1976" s="59" t="s">
        <v>2315</v>
      </c>
      <c r="B1976" s="61">
        <v>37.368600000000001</v>
      </c>
      <c r="C1976" s="61">
        <v>36.427300000000002</v>
      </c>
      <c r="D1976" s="61">
        <v>37.627800000000001</v>
      </c>
      <c r="E1976" s="61">
        <v>37.146000000000001</v>
      </c>
      <c r="F1976" s="61"/>
      <c r="G1976" s="29"/>
      <c r="H1976" s="29"/>
      <c r="I1976" s="27"/>
      <c r="J1976" s="27"/>
      <c r="K1976" s="27"/>
    </row>
    <row r="1977" spans="1:11" ht="16.5" customHeight="1" x14ac:dyDescent="0.25">
      <c r="A1977" s="59" t="s">
        <v>4404</v>
      </c>
      <c r="B1977" s="61">
        <v>45.365499999999997</v>
      </c>
      <c r="C1977" s="61">
        <v>44.310099999999998</v>
      </c>
      <c r="D1977" s="61">
        <v>42.517600000000002</v>
      </c>
      <c r="E1977" s="61">
        <v>44.064700000000002</v>
      </c>
      <c r="F1977" s="61"/>
      <c r="G1977" s="29"/>
      <c r="H1977" s="29"/>
      <c r="I1977" s="27"/>
      <c r="J1977" s="27"/>
      <c r="K1977" s="27"/>
    </row>
    <row r="1978" spans="1:11" ht="16.5" customHeight="1" x14ac:dyDescent="0.25">
      <c r="A1978" s="59" t="s">
        <v>4405</v>
      </c>
      <c r="B1978" s="61">
        <v>38.710900000000002</v>
      </c>
      <c r="C1978" s="61">
        <v>38.058799999999998</v>
      </c>
      <c r="D1978" s="61">
        <v>41.541600000000003</v>
      </c>
      <c r="E1978" s="61">
        <v>39.447899999999997</v>
      </c>
      <c r="F1978" s="61"/>
      <c r="G1978" s="29"/>
      <c r="H1978" s="29"/>
      <c r="I1978" s="27"/>
      <c r="J1978" s="27"/>
      <c r="K1978" s="27"/>
    </row>
    <row r="1979" spans="1:11" ht="16.5" customHeight="1" x14ac:dyDescent="0.25">
      <c r="A1979" s="59" t="s">
        <v>4406</v>
      </c>
      <c r="B1979" s="61">
        <v>39.793599999999998</v>
      </c>
      <c r="C1979" s="61">
        <v>43.0687</v>
      </c>
      <c r="D1979" s="61">
        <v>41.996400000000001</v>
      </c>
      <c r="E1979" s="61">
        <v>41.612099999999998</v>
      </c>
      <c r="F1979" s="61"/>
      <c r="G1979" s="29"/>
      <c r="H1979" s="29"/>
      <c r="I1979" s="27"/>
      <c r="J1979" s="27"/>
      <c r="K1979" s="27"/>
    </row>
    <row r="1980" spans="1:11" ht="16.5" customHeight="1" x14ac:dyDescent="0.25">
      <c r="A1980" s="59" t="s">
        <v>4407</v>
      </c>
      <c r="B1980" s="61">
        <v>41.991599999999998</v>
      </c>
      <c r="C1980" s="61">
        <v>42.377200000000002</v>
      </c>
      <c r="D1980" s="61">
        <v>43.585099999999997</v>
      </c>
      <c r="E1980" s="61">
        <v>42.658099999999997</v>
      </c>
      <c r="F1980" s="61"/>
      <c r="G1980" s="29"/>
      <c r="H1980" s="29"/>
      <c r="I1980" s="27"/>
      <c r="J1980" s="27"/>
      <c r="K1980" s="27"/>
    </row>
    <row r="1981" spans="1:11" ht="16.5" customHeight="1" x14ac:dyDescent="0.25">
      <c r="A1981" s="59" t="s">
        <v>4408</v>
      </c>
      <c r="B1981" s="61">
        <v>42.277799999999999</v>
      </c>
      <c r="C1981" s="61">
        <v>44.499299999999998</v>
      </c>
      <c r="D1981" s="61">
        <v>43.502200000000002</v>
      </c>
      <c r="E1981" s="61">
        <v>43.415900000000001</v>
      </c>
      <c r="F1981" s="61"/>
      <c r="G1981" s="29"/>
      <c r="H1981" s="29"/>
      <c r="I1981" s="27"/>
      <c r="J1981" s="27"/>
      <c r="K1981" s="27"/>
    </row>
    <row r="1982" spans="1:11" ht="16.5" customHeight="1" x14ac:dyDescent="0.25">
      <c r="A1982" s="59" t="s">
        <v>4409</v>
      </c>
      <c r="B1982" s="61">
        <v>35.413400000000003</v>
      </c>
      <c r="C1982" s="61">
        <v>37.911700000000003</v>
      </c>
      <c r="D1982" s="61">
        <v>37.677599999999998</v>
      </c>
      <c r="E1982" s="61">
        <v>36.994999999999997</v>
      </c>
      <c r="F1982" s="61"/>
      <c r="G1982" s="29"/>
      <c r="H1982" s="29"/>
      <c r="I1982" s="27"/>
      <c r="J1982" s="27"/>
      <c r="K1982" s="27"/>
    </row>
    <row r="1983" spans="1:11" ht="16.5" customHeight="1" x14ac:dyDescent="0.25">
      <c r="A1983" s="59" t="s">
        <v>2571</v>
      </c>
      <c r="B1983" s="61">
        <v>38.530299999999997</v>
      </c>
      <c r="C1983" s="61">
        <v>40.174700000000001</v>
      </c>
      <c r="D1983" s="61">
        <v>38.784300000000002</v>
      </c>
      <c r="E1983" s="61">
        <v>39.152200000000001</v>
      </c>
      <c r="F1983" s="61"/>
      <c r="G1983" s="29"/>
      <c r="H1983" s="29"/>
      <c r="I1983" s="27"/>
      <c r="J1983" s="27"/>
      <c r="K1983" s="27"/>
    </row>
    <row r="1984" spans="1:11" ht="16.5" customHeight="1" x14ac:dyDescent="0.25">
      <c r="A1984" s="59" t="s">
        <v>4410</v>
      </c>
      <c r="B1984" s="61">
        <v>45.222099999999998</v>
      </c>
      <c r="C1984" s="61">
        <v>46.473100000000002</v>
      </c>
      <c r="D1984" s="61">
        <v>49.398899999999998</v>
      </c>
      <c r="E1984" s="61">
        <v>47.006100000000004</v>
      </c>
      <c r="F1984" s="61"/>
      <c r="G1984" s="29"/>
      <c r="H1984" s="29"/>
      <c r="I1984" s="27"/>
      <c r="J1984" s="27"/>
      <c r="K1984" s="27"/>
    </row>
    <row r="1985" spans="1:11" ht="16.5" customHeight="1" x14ac:dyDescent="0.25">
      <c r="A1985" s="59" t="s">
        <v>4411</v>
      </c>
      <c r="B1985" s="61">
        <v>42.104500000000002</v>
      </c>
      <c r="C1985" s="61">
        <v>43.246400000000001</v>
      </c>
      <c r="D1985" s="61">
        <v>44.460799999999999</v>
      </c>
      <c r="E1985" s="61">
        <v>43.290799999999997</v>
      </c>
      <c r="F1985" s="61"/>
      <c r="G1985" s="29"/>
      <c r="H1985" s="29"/>
      <c r="I1985" s="27"/>
      <c r="J1985" s="27"/>
      <c r="K1985" s="27"/>
    </row>
    <row r="1986" spans="1:11" ht="16.5" customHeight="1" x14ac:dyDescent="0.25">
      <c r="A1986" s="59" t="s">
        <v>2316</v>
      </c>
      <c r="B1986" s="61">
        <v>39.878999999999998</v>
      </c>
      <c r="C1986" s="61">
        <v>41.509700000000002</v>
      </c>
      <c r="D1986" s="61">
        <v>41.6111</v>
      </c>
      <c r="E1986" s="61">
        <v>40.992800000000003</v>
      </c>
      <c r="F1986" s="61"/>
      <c r="G1986" s="29"/>
      <c r="H1986" s="29"/>
      <c r="I1986" s="27"/>
      <c r="J1986" s="27"/>
      <c r="K1986" s="27"/>
    </row>
    <row r="1987" spans="1:11" ht="16.5" customHeight="1" x14ac:dyDescent="0.25">
      <c r="A1987" s="59" t="s">
        <v>4412</v>
      </c>
      <c r="B1987" s="61">
        <v>36.9131</v>
      </c>
      <c r="C1987" s="61">
        <v>36.561599999999999</v>
      </c>
      <c r="D1987" s="61">
        <v>37.876300000000001</v>
      </c>
      <c r="E1987" s="61">
        <v>37.123699999999999</v>
      </c>
      <c r="F1987" s="61"/>
      <c r="G1987" s="29"/>
      <c r="H1987" s="29"/>
      <c r="I1987" s="27"/>
      <c r="J1987" s="27"/>
      <c r="K1987" s="27"/>
    </row>
    <row r="1988" spans="1:11" ht="16.5" customHeight="1" x14ac:dyDescent="0.25">
      <c r="A1988" s="59" t="s">
        <v>4413</v>
      </c>
      <c r="B1988" s="61">
        <v>30.937200000000001</v>
      </c>
      <c r="C1988" s="61">
        <v>31.9482</v>
      </c>
      <c r="D1988" s="61">
        <v>32.637900000000002</v>
      </c>
      <c r="E1988" s="61">
        <v>31.845199999999998</v>
      </c>
      <c r="F1988" s="61"/>
      <c r="G1988" s="29"/>
      <c r="H1988" s="29"/>
      <c r="I1988" s="27"/>
      <c r="J1988" s="27"/>
      <c r="K1988" s="27"/>
    </row>
    <row r="1989" spans="1:11" ht="16.5" customHeight="1" x14ac:dyDescent="0.25">
      <c r="A1989" s="59" t="s">
        <v>4414</v>
      </c>
      <c r="B1989" s="61">
        <v>31.42</v>
      </c>
      <c r="C1989" s="61">
        <v>34.209299999999999</v>
      </c>
      <c r="D1989" s="61">
        <v>35.1813</v>
      </c>
      <c r="E1989" s="61">
        <v>33.540599999999998</v>
      </c>
      <c r="F1989" s="61"/>
      <c r="G1989" s="29"/>
      <c r="H1989" s="29"/>
      <c r="I1989" s="27"/>
      <c r="J1989" s="27"/>
      <c r="K1989" s="27"/>
    </row>
    <row r="1990" spans="1:11" ht="16.5" customHeight="1" x14ac:dyDescent="0.25">
      <c r="A1990" s="59" t="s">
        <v>4415</v>
      </c>
      <c r="B1990" s="61">
        <v>37.052999999999997</v>
      </c>
      <c r="C1990" s="61">
        <v>38.479900000000001</v>
      </c>
      <c r="D1990" s="61">
        <v>38.097799999999999</v>
      </c>
      <c r="E1990" s="61">
        <v>37.868899999999996</v>
      </c>
      <c r="F1990" s="61"/>
      <c r="G1990" s="29"/>
      <c r="H1990" s="29"/>
      <c r="I1990" s="27"/>
      <c r="J1990" s="27"/>
      <c r="K1990" s="27"/>
    </row>
    <row r="1991" spans="1:11" ht="16.5" customHeight="1" x14ac:dyDescent="0.25">
      <c r="A1991" s="59" t="s">
        <v>4416</v>
      </c>
      <c r="B1991" s="61">
        <v>47.994</v>
      </c>
      <c r="C1991" s="61">
        <v>49.6004</v>
      </c>
      <c r="D1991" s="61">
        <v>48.931100000000001</v>
      </c>
      <c r="E1991" s="61">
        <v>48.838999999999999</v>
      </c>
      <c r="F1991" s="61"/>
      <c r="G1991" s="29"/>
      <c r="H1991" s="29"/>
      <c r="I1991" s="27"/>
      <c r="J1991" s="27"/>
      <c r="K1991" s="27"/>
    </row>
    <row r="1992" spans="1:11" ht="16.5" customHeight="1" x14ac:dyDescent="0.25">
      <c r="A1992" s="59" t="s">
        <v>4417</v>
      </c>
      <c r="B1992" s="61">
        <v>41.478700000000003</v>
      </c>
      <c r="C1992" s="61">
        <v>42.334699999999998</v>
      </c>
      <c r="D1992" s="61">
        <v>43.582299999999996</v>
      </c>
      <c r="E1992" s="61">
        <v>42.453099999999999</v>
      </c>
      <c r="F1992" s="61"/>
      <c r="G1992" s="29"/>
      <c r="H1992" s="29"/>
      <c r="I1992" s="27"/>
      <c r="J1992" s="27"/>
      <c r="K1992" s="27"/>
    </row>
    <row r="1993" spans="1:11" ht="16.5" customHeight="1" x14ac:dyDescent="0.25">
      <c r="A1993" s="59" t="s">
        <v>2317</v>
      </c>
      <c r="B1993" s="61">
        <v>42.110999999999997</v>
      </c>
      <c r="C1993" s="61">
        <v>43.932099999999998</v>
      </c>
      <c r="D1993" s="61">
        <v>47.562600000000003</v>
      </c>
      <c r="E1993" s="61">
        <v>44.510300000000001</v>
      </c>
      <c r="F1993" s="61"/>
      <c r="G1993" s="29"/>
      <c r="H1993" s="29"/>
      <c r="I1993" s="27"/>
      <c r="J1993" s="27"/>
      <c r="K1993" s="27"/>
    </row>
    <row r="1994" spans="1:11" ht="16.5" customHeight="1" x14ac:dyDescent="0.25">
      <c r="A1994" s="59" t="s">
        <v>4418</v>
      </c>
      <c r="B1994" s="61">
        <v>41.843200000000003</v>
      </c>
      <c r="C1994" s="61">
        <v>44.438200000000002</v>
      </c>
      <c r="D1994" s="61">
        <v>44.649099999999997</v>
      </c>
      <c r="E1994" s="61">
        <v>43.675899999999999</v>
      </c>
      <c r="F1994" s="61"/>
      <c r="G1994" s="29"/>
      <c r="H1994" s="29"/>
      <c r="I1994" s="27"/>
      <c r="J1994" s="27"/>
      <c r="K1994" s="27"/>
    </row>
    <row r="1995" spans="1:11" ht="16.5" customHeight="1" x14ac:dyDescent="0.25">
      <c r="A1995" s="59" t="s">
        <v>4419</v>
      </c>
      <c r="B1995" s="61">
        <v>41.875799999999998</v>
      </c>
      <c r="C1995" s="61">
        <v>40.5107</v>
      </c>
      <c r="D1995" s="61">
        <v>42.675899999999999</v>
      </c>
      <c r="E1995" s="61">
        <v>41.693800000000003</v>
      </c>
      <c r="F1995" s="61"/>
      <c r="G1995" s="29"/>
      <c r="H1995" s="29"/>
      <c r="I1995" s="27"/>
      <c r="J1995" s="27"/>
      <c r="K1995" s="27"/>
    </row>
    <row r="1996" spans="1:11" ht="16.5" customHeight="1" x14ac:dyDescent="0.25">
      <c r="A1996" s="59" t="s">
        <v>4420</v>
      </c>
      <c r="B1996" s="61">
        <v>37.735300000000002</v>
      </c>
      <c r="C1996" s="61">
        <v>39.924199999999999</v>
      </c>
      <c r="D1996" s="61">
        <v>44.032600000000002</v>
      </c>
      <c r="E1996" s="61">
        <v>40.625300000000003</v>
      </c>
      <c r="F1996" s="61"/>
      <c r="G1996" s="29"/>
      <c r="H1996" s="29"/>
      <c r="I1996" s="27"/>
      <c r="J1996" s="27"/>
      <c r="K1996" s="27"/>
    </row>
    <row r="1997" spans="1:11" ht="16.5" customHeight="1" x14ac:dyDescent="0.25">
      <c r="A1997" s="59" t="s">
        <v>2318</v>
      </c>
      <c r="B1997" s="61">
        <v>43.095100000000002</v>
      </c>
      <c r="C1997" s="61">
        <v>44.637300000000003</v>
      </c>
      <c r="D1997" s="61">
        <v>47.8688</v>
      </c>
      <c r="E1997" s="61">
        <v>45.189100000000003</v>
      </c>
      <c r="F1997" s="61"/>
      <c r="G1997" s="29"/>
      <c r="H1997" s="29"/>
      <c r="I1997" s="27"/>
      <c r="J1997" s="27"/>
      <c r="K1997" s="27"/>
    </row>
    <row r="1998" spans="1:11" ht="16.5" customHeight="1" x14ac:dyDescent="0.25">
      <c r="A1998" s="59" t="s">
        <v>4421</v>
      </c>
      <c r="B1998" s="61">
        <v>36.598999999999997</v>
      </c>
      <c r="C1998" s="61">
        <v>38.112400000000001</v>
      </c>
      <c r="D1998" s="61">
        <v>39.143599999999999</v>
      </c>
      <c r="E1998" s="61">
        <v>37.936999999999998</v>
      </c>
      <c r="F1998" s="61"/>
      <c r="G1998" s="29"/>
      <c r="H1998" s="29"/>
      <c r="I1998" s="27"/>
      <c r="J1998" s="27"/>
      <c r="K1998" s="27"/>
    </row>
    <row r="1999" spans="1:11" ht="16.5" customHeight="1" x14ac:dyDescent="0.25">
      <c r="A1999" s="59" t="s">
        <v>2319</v>
      </c>
      <c r="B1999" s="61">
        <v>34.146000000000001</v>
      </c>
      <c r="C1999" s="61">
        <v>35.3399</v>
      </c>
      <c r="D1999" s="61">
        <v>34.288800000000002</v>
      </c>
      <c r="E1999" s="61">
        <v>34.579900000000002</v>
      </c>
      <c r="F1999" s="61"/>
      <c r="G1999" s="29"/>
      <c r="H1999" s="29"/>
      <c r="I1999" s="27"/>
      <c r="J1999" s="27"/>
      <c r="K1999" s="27"/>
    </row>
    <row r="2000" spans="1:11" ht="16.5" customHeight="1" x14ac:dyDescent="0.25">
      <c r="A2000" s="59" t="s">
        <v>4422</v>
      </c>
      <c r="B2000" s="61">
        <v>38.3536</v>
      </c>
      <c r="C2000" s="61">
        <v>39.936</v>
      </c>
      <c r="D2000" s="61">
        <v>43.108699999999999</v>
      </c>
      <c r="E2000" s="61">
        <v>40.429900000000004</v>
      </c>
      <c r="F2000" s="61"/>
      <c r="G2000" s="29"/>
      <c r="H2000" s="29"/>
      <c r="I2000" s="27"/>
      <c r="J2000" s="27"/>
      <c r="K2000" s="27"/>
    </row>
    <row r="2001" spans="1:11" ht="16.5" customHeight="1" x14ac:dyDescent="0.25">
      <c r="A2001" s="59" t="s">
        <v>4423</v>
      </c>
      <c r="B2001" s="61">
        <v>36.425699999999999</v>
      </c>
      <c r="C2001" s="61">
        <v>36.2699</v>
      </c>
      <c r="D2001" s="61">
        <v>37.591099999999997</v>
      </c>
      <c r="E2001" s="61">
        <v>36.772100000000002</v>
      </c>
      <c r="F2001" s="61"/>
      <c r="G2001" s="29"/>
      <c r="H2001" s="29"/>
      <c r="I2001" s="27"/>
      <c r="J2001" s="27"/>
      <c r="K2001" s="27"/>
    </row>
    <row r="2002" spans="1:11" ht="16.5" customHeight="1" x14ac:dyDescent="0.25">
      <c r="A2002" s="59" t="s">
        <v>4424</v>
      </c>
      <c r="B2002" s="61">
        <v>40.070599999999999</v>
      </c>
      <c r="C2002" s="61" t="s">
        <v>2747</v>
      </c>
      <c r="D2002" s="61" t="s">
        <v>2747</v>
      </c>
      <c r="E2002" s="61">
        <v>40.070599999999999</v>
      </c>
      <c r="F2002" s="61"/>
      <c r="G2002" s="29"/>
      <c r="H2002" s="29"/>
      <c r="I2002" s="27"/>
      <c r="J2002" s="27"/>
      <c r="K2002" s="27"/>
    </row>
    <row r="2003" spans="1:11" ht="16.5" customHeight="1" x14ac:dyDescent="0.25">
      <c r="A2003" s="59" t="s">
        <v>4425</v>
      </c>
      <c r="B2003" s="61">
        <v>36.845500000000001</v>
      </c>
      <c r="C2003" s="61">
        <v>37.974600000000002</v>
      </c>
      <c r="D2003" s="61">
        <v>38.773600000000002</v>
      </c>
      <c r="E2003" s="61">
        <v>37.845700000000001</v>
      </c>
      <c r="F2003" s="61"/>
      <c r="G2003" s="29"/>
      <c r="H2003" s="29"/>
      <c r="I2003" s="27"/>
      <c r="J2003" s="27"/>
      <c r="K2003" s="27"/>
    </row>
    <row r="2004" spans="1:11" ht="16.5" customHeight="1" x14ac:dyDescent="0.25">
      <c r="A2004" s="59" t="s">
        <v>4426</v>
      </c>
      <c r="B2004" s="61">
        <v>40.244900000000001</v>
      </c>
      <c r="C2004" s="61">
        <v>45.791200000000003</v>
      </c>
      <c r="D2004" s="61">
        <v>41.015900000000002</v>
      </c>
      <c r="E2004" s="61">
        <v>42.316800000000001</v>
      </c>
      <c r="F2004" s="61"/>
      <c r="G2004" s="29"/>
      <c r="H2004" s="29"/>
      <c r="I2004" s="27"/>
      <c r="J2004" s="27"/>
      <c r="K2004" s="27"/>
    </row>
    <row r="2005" spans="1:11" ht="16.5" customHeight="1" x14ac:dyDescent="0.25">
      <c r="A2005" s="59" t="s">
        <v>2320</v>
      </c>
      <c r="B2005" s="61">
        <v>40.898299999999999</v>
      </c>
      <c r="C2005" s="61">
        <v>42.908700000000003</v>
      </c>
      <c r="D2005" s="61">
        <v>45.048200000000001</v>
      </c>
      <c r="E2005" s="61">
        <v>42.742100000000001</v>
      </c>
      <c r="F2005" s="61"/>
      <c r="G2005" s="29"/>
      <c r="H2005" s="29"/>
      <c r="I2005" s="27"/>
      <c r="J2005" s="27"/>
      <c r="K2005" s="27"/>
    </row>
    <row r="2006" spans="1:11" ht="16.5" customHeight="1" x14ac:dyDescent="0.25">
      <c r="A2006" s="59" t="s">
        <v>2321</v>
      </c>
      <c r="B2006" s="61">
        <v>40.313899999999997</v>
      </c>
      <c r="C2006" s="61">
        <v>41.517400000000002</v>
      </c>
      <c r="D2006" s="61">
        <v>42.791200000000003</v>
      </c>
      <c r="E2006" s="61">
        <v>41.504600000000003</v>
      </c>
      <c r="F2006" s="61"/>
      <c r="G2006" s="29"/>
      <c r="H2006" s="29"/>
      <c r="I2006" s="27"/>
      <c r="J2006" s="27"/>
      <c r="K2006" s="27"/>
    </row>
    <row r="2007" spans="1:11" ht="16.5" customHeight="1" x14ac:dyDescent="0.25">
      <c r="A2007" s="59" t="s">
        <v>4427</v>
      </c>
      <c r="B2007" s="61">
        <v>37.08</v>
      </c>
      <c r="C2007" s="61">
        <v>37.741199999999999</v>
      </c>
      <c r="D2007" s="61">
        <v>37.417700000000004</v>
      </c>
      <c r="E2007" s="61">
        <v>37.404400000000003</v>
      </c>
      <c r="F2007" s="61"/>
      <c r="G2007" s="29"/>
      <c r="H2007" s="29"/>
      <c r="I2007" s="27"/>
      <c r="J2007" s="27"/>
      <c r="K2007" s="27"/>
    </row>
    <row r="2008" spans="1:11" ht="16.5" customHeight="1" x14ac:dyDescent="0.25">
      <c r="A2008" s="59" t="s">
        <v>4428</v>
      </c>
      <c r="B2008" s="61">
        <v>39.493200000000002</v>
      </c>
      <c r="C2008" s="61">
        <v>38.9998</v>
      </c>
      <c r="D2008" s="61">
        <v>40.035299999999999</v>
      </c>
      <c r="E2008" s="61">
        <v>39.509599999999999</v>
      </c>
      <c r="F2008" s="61"/>
      <c r="G2008" s="29"/>
      <c r="H2008" s="29"/>
      <c r="I2008" s="27"/>
      <c r="J2008" s="27"/>
      <c r="K2008" s="27"/>
    </row>
    <row r="2009" spans="1:11" ht="16.5" customHeight="1" x14ac:dyDescent="0.25">
      <c r="A2009" s="59" t="s">
        <v>4429</v>
      </c>
      <c r="B2009" s="61">
        <v>34.038899999999998</v>
      </c>
      <c r="C2009" s="61">
        <v>36.292499999999997</v>
      </c>
      <c r="D2009" s="61">
        <v>37.7941</v>
      </c>
      <c r="E2009" s="61">
        <v>36.052199999999999</v>
      </c>
      <c r="F2009" s="61"/>
      <c r="G2009" s="29"/>
      <c r="H2009" s="29"/>
      <c r="I2009" s="27"/>
      <c r="J2009" s="27"/>
      <c r="K2009" s="27"/>
    </row>
    <row r="2010" spans="1:11" ht="16.5" customHeight="1" x14ac:dyDescent="0.25">
      <c r="A2010" s="59" t="s">
        <v>4430</v>
      </c>
      <c r="B2010" s="61">
        <v>40.243200000000002</v>
      </c>
      <c r="C2010" s="61">
        <v>43.637700000000002</v>
      </c>
      <c r="D2010" s="61">
        <v>40.5413</v>
      </c>
      <c r="E2010" s="61">
        <v>41.462299999999999</v>
      </c>
      <c r="F2010" s="61"/>
      <c r="G2010" s="29"/>
      <c r="H2010" s="29"/>
      <c r="I2010" s="27"/>
      <c r="J2010" s="27"/>
      <c r="K2010" s="27"/>
    </row>
    <row r="2011" spans="1:11" ht="16.5" customHeight="1" x14ac:dyDescent="0.25">
      <c r="A2011" s="59" t="s">
        <v>4431</v>
      </c>
      <c r="B2011" s="61">
        <v>35.793199999999999</v>
      </c>
      <c r="C2011" s="61">
        <v>37.125700000000002</v>
      </c>
      <c r="D2011" s="61">
        <v>37.6218</v>
      </c>
      <c r="E2011" s="61">
        <v>36.826000000000001</v>
      </c>
      <c r="F2011" s="61"/>
      <c r="G2011" s="29"/>
      <c r="H2011" s="29"/>
      <c r="I2011" s="27"/>
      <c r="J2011" s="27"/>
      <c r="K2011" s="27"/>
    </row>
    <row r="2012" spans="1:11" ht="16.5" customHeight="1" x14ac:dyDescent="0.25">
      <c r="A2012" s="59" t="s">
        <v>4432</v>
      </c>
      <c r="B2012" s="61">
        <v>35.793500000000002</v>
      </c>
      <c r="C2012" s="61" t="s">
        <v>2747</v>
      </c>
      <c r="D2012" s="61" t="s">
        <v>2747</v>
      </c>
      <c r="E2012" s="61">
        <v>35.793500000000002</v>
      </c>
      <c r="F2012" s="61"/>
      <c r="G2012" s="29"/>
      <c r="H2012" s="29"/>
      <c r="I2012" s="27"/>
      <c r="J2012" s="27"/>
      <c r="K2012" s="27"/>
    </row>
    <row r="2013" spans="1:11" ht="16.5" customHeight="1" x14ac:dyDescent="0.25">
      <c r="A2013" s="59" t="s">
        <v>4433</v>
      </c>
      <c r="B2013" s="61">
        <v>35.246099999999998</v>
      </c>
      <c r="C2013" s="61">
        <v>34.8352</v>
      </c>
      <c r="D2013" s="61">
        <v>35.886000000000003</v>
      </c>
      <c r="E2013" s="61">
        <v>35.354799999999997</v>
      </c>
      <c r="F2013" s="61"/>
      <c r="G2013" s="29"/>
      <c r="H2013" s="29"/>
      <c r="I2013" s="27"/>
      <c r="J2013" s="27"/>
      <c r="K2013" s="27"/>
    </row>
    <row r="2014" spans="1:11" ht="16.5" customHeight="1" x14ac:dyDescent="0.25">
      <c r="A2014" s="59" t="s">
        <v>2322</v>
      </c>
      <c r="B2014" s="61">
        <v>46.337699999999998</v>
      </c>
      <c r="C2014" s="61">
        <v>48.4983</v>
      </c>
      <c r="D2014" s="61">
        <v>46.576700000000002</v>
      </c>
      <c r="E2014" s="61">
        <v>47.117400000000004</v>
      </c>
      <c r="F2014" s="61"/>
      <c r="G2014" s="29"/>
      <c r="H2014" s="29"/>
      <c r="I2014" s="27"/>
      <c r="J2014" s="27"/>
      <c r="K2014" s="27"/>
    </row>
    <row r="2015" spans="1:11" ht="16.5" customHeight="1" x14ac:dyDescent="0.25">
      <c r="A2015" s="59" t="s">
        <v>4434</v>
      </c>
      <c r="B2015" s="61">
        <v>39.764400000000002</v>
      </c>
      <c r="C2015" s="61">
        <v>37.2624</v>
      </c>
      <c r="D2015" s="61">
        <v>39.145800000000001</v>
      </c>
      <c r="E2015" s="61">
        <v>38.708100000000002</v>
      </c>
      <c r="F2015" s="61"/>
      <c r="G2015" s="29"/>
      <c r="H2015" s="29"/>
      <c r="I2015" s="27"/>
      <c r="J2015" s="27"/>
      <c r="K2015" s="27"/>
    </row>
    <row r="2016" spans="1:11" ht="16.5" customHeight="1" x14ac:dyDescent="0.25">
      <c r="A2016" s="59" t="s">
        <v>4435</v>
      </c>
      <c r="B2016" s="61" t="s">
        <v>2747</v>
      </c>
      <c r="C2016" s="61">
        <v>51.0396</v>
      </c>
      <c r="D2016" s="61" t="s">
        <v>2747</v>
      </c>
      <c r="E2016" s="61">
        <v>51.0396</v>
      </c>
      <c r="F2016" s="61"/>
      <c r="G2016" s="29"/>
      <c r="H2016" s="29"/>
      <c r="I2016" s="27"/>
      <c r="J2016" s="27"/>
      <c r="K2016" s="27"/>
    </row>
    <row r="2017" spans="1:11" ht="16.5" customHeight="1" x14ac:dyDescent="0.25">
      <c r="A2017" s="59" t="s">
        <v>4436</v>
      </c>
      <c r="B2017" s="61" t="s">
        <v>2747</v>
      </c>
      <c r="C2017" s="61">
        <v>39.634599999999999</v>
      </c>
      <c r="D2017" s="61" t="s">
        <v>2747</v>
      </c>
      <c r="E2017" s="61">
        <v>39.634599999999999</v>
      </c>
      <c r="F2017" s="61"/>
      <c r="G2017" s="29"/>
      <c r="H2017" s="29"/>
      <c r="I2017" s="27"/>
      <c r="J2017" s="27"/>
      <c r="K2017" s="27"/>
    </row>
    <row r="2018" spans="1:11" ht="16.5" customHeight="1" x14ac:dyDescent="0.25">
      <c r="A2018" s="59" t="s">
        <v>5847</v>
      </c>
      <c r="B2018" s="61" t="s">
        <v>2747</v>
      </c>
      <c r="C2018" s="61" t="s">
        <v>2747</v>
      </c>
      <c r="D2018" s="61" t="s">
        <v>2747</v>
      </c>
      <c r="E2018" s="61" t="s">
        <v>2700</v>
      </c>
      <c r="F2018" s="61"/>
      <c r="G2018" s="29"/>
      <c r="H2018" s="29"/>
      <c r="I2018" s="27"/>
      <c r="J2018" s="27"/>
      <c r="K2018" s="27"/>
    </row>
    <row r="2019" spans="1:11" ht="16.5" customHeight="1" x14ac:dyDescent="0.25">
      <c r="A2019" s="59" t="s">
        <v>4437</v>
      </c>
      <c r="B2019" s="61">
        <v>38.681100000000001</v>
      </c>
      <c r="C2019" s="61">
        <v>39.2395</v>
      </c>
      <c r="D2019" s="61">
        <v>38.941899999999997</v>
      </c>
      <c r="E2019" s="61">
        <v>38.953899999999997</v>
      </c>
      <c r="F2019" s="61"/>
      <c r="G2019" s="29"/>
      <c r="H2019" s="29"/>
      <c r="I2019" s="27"/>
      <c r="J2019" s="27"/>
      <c r="K2019" s="27"/>
    </row>
    <row r="2020" spans="1:11" ht="16.5" customHeight="1" x14ac:dyDescent="0.25">
      <c r="A2020" s="59" t="s">
        <v>4438</v>
      </c>
      <c r="B2020" s="61">
        <v>38.914499999999997</v>
      </c>
      <c r="C2020" s="61">
        <v>38.774999999999999</v>
      </c>
      <c r="D2020" s="61">
        <v>38.725200000000001</v>
      </c>
      <c r="E2020" s="61">
        <v>38.802900000000001</v>
      </c>
      <c r="F2020" s="61"/>
      <c r="G2020" s="29"/>
      <c r="H2020" s="29"/>
      <c r="I2020" s="27"/>
      <c r="J2020" s="27"/>
      <c r="K2020" s="27"/>
    </row>
    <row r="2021" spans="1:11" ht="16.5" customHeight="1" x14ac:dyDescent="0.25">
      <c r="A2021" s="59" t="s">
        <v>2323</v>
      </c>
      <c r="B2021" s="61">
        <v>34.903599999999997</v>
      </c>
      <c r="C2021" s="61">
        <v>36.729199999999999</v>
      </c>
      <c r="D2021" s="61">
        <v>36.671799999999998</v>
      </c>
      <c r="E2021" s="61">
        <v>36.080500000000001</v>
      </c>
      <c r="F2021" s="61"/>
      <c r="G2021" s="29"/>
      <c r="H2021" s="29"/>
      <c r="I2021" s="27"/>
      <c r="J2021" s="27"/>
      <c r="K2021" s="27"/>
    </row>
    <row r="2022" spans="1:11" ht="16.5" customHeight="1" x14ac:dyDescent="0.25">
      <c r="A2022" s="59" t="s">
        <v>4439</v>
      </c>
      <c r="B2022" s="61">
        <v>34.532299999999999</v>
      </c>
      <c r="C2022" s="61">
        <v>37.2072</v>
      </c>
      <c r="D2022" s="61">
        <v>34.980400000000003</v>
      </c>
      <c r="E2022" s="61">
        <v>35.556800000000003</v>
      </c>
      <c r="F2022" s="61"/>
      <c r="G2022" s="29"/>
      <c r="H2022" s="29"/>
      <c r="I2022" s="27"/>
      <c r="J2022" s="27"/>
      <c r="K2022" s="27"/>
    </row>
    <row r="2023" spans="1:11" ht="16.5" customHeight="1" x14ac:dyDescent="0.25">
      <c r="A2023" s="59" t="s">
        <v>4440</v>
      </c>
      <c r="B2023" s="61">
        <v>34.158000000000001</v>
      </c>
      <c r="C2023" s="61">
        <v>36.517899999999997</v>
      </c>
      <c r="D2023" s="61">
        <v>37.528500000000001</v>
      </c>
      <c r="E2023" s="61">
        <v>36.087499999999999</v>
      </c>
      <c r="F2023" s="61"/>
      <c r="G2023" s="29"/>
      <c r="H2023" s="29"/>
      <c r="I2023" s="27"/>
      <c r="J2023" s="27"/>
      <c r="K2023" s="27"/>
    </row>
    <row r="2024" spans="1:11" ht="16.5" customHeight="1" x14ac:dyDescent="0.25">
      <c r="A2024" s="59" t="s">
        <v>4441</v>
      </c>
      <c r="B2024" s="61">
        <v>35.9328</v>
      </c>
      <c r="C2024" s="61">
        <v>35.5212</v>
      </c>
      <c r="D2024" s="61">
        <v>36.446599999999997</v>
      </c>
      <c r="E2024" s="61">
        <v>35.962600000000002</v>
      </c>
      <c r="F2024" s="61"/>
      <c r="G2024" s="29"/>
      <c r="H2024" s="29"/>
      <c r="I2024" s="27"/>
      <c r="J2024" s="27"/>
      <c r="K2024" s="27"/>
    </row>
    <row r="2025" spans="1:11" ht="16.5" customHeight="1" x14ac:dyDescent="0.25">
      <c r="A2025" s="59" t="s">
        <v>4442</v>
      </c>
      <c r="B2025" s="61">
        <v>35.403199999999998</v>
      </c>
      <c r="C2025" s="61">
        <v>36.609000000000002</v>
      </c>
      <c r="D2025" s="61">
        <v>36.801200000000001</v>
      </c>
      <c r="E2025" s="61">
        <v>36.3108</v>
      </c>
      <c r="F2025" s="61"/>
      <c r="G2025" s="29"/>
      <c r="H2025" s="29"/>
      <c r="I2025" s="27"/>
      <c r="J2025" s="27"/>
      <c r="K2025" s="27"/>
    </row>
    <row r="2026" spans="1:11" ht="16.5" customHeight="1" x14ac:dyDescent="0.25">
      <c r="A2026" s="59" t="s">
        <v>2572</v>
      </c>
      <c r="B2026" s="61">
        <v>36.084699999999998</v>
      </c>
      <c r="C2026" s="61">
        <v>37.692700000000002</v>
      </c>
      <c r="D2026" s="61">
        <v>38.687199999999997</v>
      </c>
      <c r="E2026" s="61">
        <v>37.520600000000002</v>
      </c>
      <c r="F2026" s="61"/>
      <c r="G2026" s="29"/>
      <c r="H2026" s="29"/>
      <c r="I2026" s="27"/>
      <c r="J2026" s="27"/>
      <c r="K2026" s="27"/>
    </row>
    <row r="2027" spans="1:11" ht="16.5" customHeight="1" x14ac:dyDescent="0.25">
      <c r="A2027" s="59" t="s">
        <v>4443</v>
      </c>
      <c r="B2027" s="61">
        <v>35.581699999999998</v>
      </c>
      <c r="C2027" s="61">
        <v>34.4039</v>
      </c>
      <c r="D2027" s="61">
        <v>35.843600000000002</v>
      </c>
      <c r="E2027" s="61">
        <v>35.2624</v>
      </c>
      <c r="F2027" s="61"/>
      <c r="G2027" s="29"/>
      <c r="H2027" s="29"/>
      <c r="I2027" s="27"/>
      <c r="J2027" s="27"/>
      <c r="K2027" s="27"/>
    </row>
    <row r="2028" spans="1:11" ht="16.5" customHeight="1" x14ac:dyDescent="0.25">
      <c r="A2028" s="59" t="s">
        <v>4444</v>
      </c>
      <c r="B2028" s="61">
        <v>33.491500000000002</v>
      </c>
      <c r="C2028" s="61">
        <v>36.238700000000001</v>
      </c>
      <c r="D2028" s="61" t="s">
        <v>2747</v>
      </c>
      <c r="E2028" s="61">
        <v>34.840600000000002</v>
      </c>
      <c r="F2028" s="61"/>
      <c r="G2028" s="29"/>
      <c r="H2028" s="29"/>
      <c r="I2028" s="27"/>
      <c r="J2028" s="27"/>
      <c r="K2028" s="27"/>
    </row>
    <row r="2029" spans="1:11" ht="16.5" customHeight="1" x14ac:dyDescent="0.25">
      <c r="A2029" s="59" t="s">
        <v>4445</v>
      </c>
      <c r="B2029" s="61">
        <v>32.631700000000002</v>
      </c>
      <c r="C2029" s="61">
        <v>30.671199999999999</v>
      </c>
      <c r="D2029" s="61">
        <v>31.417000000000002</v>
      </c>
      <c r="E2029" s="61">
        <v>31.5731</v>
      </c>
      <c r="F2029" s="61"/>
      <c r="G2029" s="29"/>
      <c r="H2029" s="29"/>
      <c r="I2029" s="27"/>
      <c r="J2029" s="27"/>
      <c r="K2029" s="27"/>
    </row>
    <row r="2030" spans="1:11" ht="16.5" customHeight="1" x14ac:dyDescent="0.25">
      <c r="A2030" s="59" t="s">
        <v>4446</v>
      </c>
      <c r="B2030" s="61">
        <v>34.536200000000001</v>
      </c>
      <c r="C2030" s="61">
        <v>35.799900000000001</v>
      </c>
      <c r="D2030" s="61">
        <v>36.354599999999998</v>
      </c>
      <c r="E2030" s="61">
        <v>35.578899999999997</v>
      </c>
      <c r="F2030" s="61"/>
      <c r="G2030" s="29"/>
      <c r="H2030" s="29"/>
      <c r="I2030" s="27"/>
      <c r="J2030" s="27"/>
      <c r="K2030" s="27"/>
    </row>
    <row r="2031" spans="1:11" ht="16.5" customHeight="1" x14ac:dyDescent="0.25">
      <c r="A2031" s="59" t="s">
        <v>4447</v>
      </c>
      <c r="B2031" s="61">
        <v>33.406199999999998</v>
      </c>
      <c r="C2031" s="61">
        <v>35.446599999999997</v>
      </c>
      <c r="D2031" s="61">
        <v>33.761499999999998</v>
      </c>
      <c r="E2031" s="61">
        <v>34.1828</v>
      </c>
      <c r="F2031" s="61"/>
      <c r="G2031" s="29"/>
      <c r="H2031" s="29"/>
      <c r="I2031" s="27"/>
      <c r="J2031" s="27"/>
      <c r="K2031" s="27"/>
    </row>
    <row r="2032" spans="1:11" ht="16.5" customHeight="1" x14ac:dyDescent="0.25">
      <c r="A2032" s="59" t="s">
        <v>4448</v>
      </c>
      <c r="B2032" s="61">
        <v>36.303899999999999</v>
      </c>
      <c r="C2032" s="61">
        <v>38.456200000000003</v>
      </c>
      <c r="D2032" s="61">
        <v>39.037599999999998</v>
      </c>
      <c r="E2032" s="61">
        <v>37.949399999999997</v>
      </c>
      <c r="F2032" s="61"/>
      <c r="G2032" s="29"/>
      <c r="H2032" s="29"/>
      <c r="I2032" s="27"/>
      <c r="J2032" s="27"/>
      <c r="K2032" s="27"/>
    </row>
    <row r="2033" spans="1:11" ht="16.5" customHeight="1" x14ac:dyDescent="0.25">
      <c r="A2033" s="59" t="s">
        <v>4449</v>
      </c>
      <c r="B2033" s="61">
        <v>32.833799999999997</v>
      </c>
      <c r="C2033" s="61">
        <v>33.316299999999998</v>
      </c>
      <c r="D2033" s="61">
        <v>33.706699999999998</v>
      </c>
      <c r="E2033" s="61">
        <v>33.298000000000002</v>
      </c>
      <c r="F2033" s="61"/>
      <c r="G2033" s="29"/>
      <c r="H2033" s="29"/>
      <c r="I2033" s="27"/>
      <c r="J2033" s="27"/>
      <c r="K2033" s="27"/>
    </row>
    <row r="2034" spans="1:11" ht="16.5" customHeight="1" x14ac:dyDescent="0.25">
      <c r="A2034" s="59" t="s">
        <v>4450</v>
      </c>
      <c r="B2034" s="61">
        <v>36.2986</v>
      </c>
      <c r="C2034" s="61">
        <v>38.497999999999998</v>
      </c>
      <c r="D2034" s="61">
        <v>38.638500000000001</v>
      </c>
      <c r="E2034" s="61">
        <v>37.9148</v>
      </c>
      <c r="F2034" s="61"/>
      <c r="G2034" s="29"/>
      <c r="H2034" s="29"/>
      <c r="I2034" s="27"/>
      <c r="J2034" s="27"/>
      <c r="K2034" s="27"/>
    </row>
    <row r="2035" spans="1:11" ht="16.5" customHeight="1" x14ac:dyDescent="0.25">
      <c r="A2035" s="59" t="s">
        <v>4451</v>
      </c>
      <c r="B2035" s="61">
        <v>36.725499999999997</v>
      </c>
      <c r="C2035" s="61">
        <v>40.093499999999999</v>
      </c>
      <c r="D2035" s="61">
        <v>38.5336</v>
      </c>
      <c r="E2035" s="61">
        <v>38.442999999999998</v>
      </c>
      <c r="F2035" s="61"/>
      <c r="G2035" s="29"/>
      <c r="H2035" s="29"/>
      <c r="I2035" s="27"/>
      <c r="J2035" s="27"/>
      <c r="K2035" s="27"/>
    </row>
    <row r="2036" spans="1:11" ht="16.5" customHeight="1" x14ac:dyDescent="0.25">
      <c r="A2036" s="59" t="s">
        <v>4452</v>
      </c>
      <c r="B2036" s="61">
        <v>30.869800000000001</v>
      </c>
      <c r="C2036" s="61">
        <v>28.732900000000001</v>
      </c>
      <c r="D2036" s="61">
        <v>33.483400000000003</v>
      </c>
      <c r="E2036" s="61">
        <v>31.028500000000001</v>
      </c>
      <c r="F2036" s="61"/>
      <c r="G2036" s="29"/>
      <c r="H2036" s="29"/>
      <c r="I2036" s="27"/>
      <c r="J2036" s="27"/>
      <c r="K2036" s="27"/>
    </row>
    <row r="2037" spans="1:11" ht="16.5" customHeight="1" x14ac:dyDescent="0.25">
      <c r="A2037" s="59" t="s">
        <v>4453</v>
      </c>
      <c r="B2037" s="61" t="s">
        <v>2747</v>
      </c>
      <c r="C2037" s="61" t="s">
        <v>2747</v>
      </c>
      <c r="D2037" s="61" t="s">
        <v>2747</v>
      </c>
      <c r="E2037" s="61" t="s">
        <v>2700</v>
      </c>
      <c r="F2037" s="61"/>
      <c r="G2037" s="29"/>
      <c r="H2037" s="29"/>
      <c r="I2037" s="27"/>
      <c r="J2037" s="27"/>
      <c r="K2037" s="27"/>
    </row>
    <row r="2038" spans="1:11" ht="16.5" customHeight="1" x14ac:dyDescent="0.25">
      <c r="A2038" s="59" t="s">
        <v>4454</v>
      </c>
      <c r="B2038" s="61" t="s">
        <v>2747</v>
      </c>
      <c r="C2038" s="61" t="s">
        <v>2747</v>
      </c>
      <c r="D2038" s="61" t="s">
        <v>2747</v>
      </c>
      <c r="E2038" s="61" t="s">
        <v>2700</v>
      </c>
      <c r="F2038" s="61"/>
      <c r="G2038" s="29"/>
      <c r="H2038" s="29"/>
      <c r="I2038" s="27"/>
      <c r="J2038" s="27"/>
      <c r="K2038" s="27"/>
    </row>
    <row r="2039" spans="1:11" ht="16.5" customHeight="1" x14ac:dyDescent="0.25">
      <c r="A2039" s="59" t="s">
        <v>4455</v>
      </c>
      <c r="B2039" s="61" t="s">
        <v>2747</v>
      </c>
      <c r="C2039" s="61" t="s">
        <v>2747</v>
      </c>
      <c r="D2039" s="61" t="s">
        <v>2747</v>
      </c>
      <c r="E2039" s="61" t="s">
        <v>2700</v>
      </c>
      <c r="F2039" s="61"/>
      <c r="G2039" s="29"/>
      <c r="H2039" s="29"/>
      <c r="I2039" s="27"/>
      <c r="J2039" s="27"/>
      <c r="K2039" s="27"/>
    </row>
    <row r="2040" spans="1:11" ht="16.5" customHeight="1" x14ac:dyDescent="0.25">
      <c r="A2040" s="59" t="s">
        <v>4456</v>
      </c>
      <c r="B2040" s="61" t="s">
        <v>2747</v>
      </c>
      <c r="C2040" s="61" t="s">
        <v>2747</v>
      </c>
      <c r="D2040" s="61" t="s">
        <v>2747</v>
      </c>
      <c r="E2040" s="61" t="s">
        <v>2700</v>
      </c>
      <c r="F2040" s="61"/>
      <c r="G2040" s="29"/>
      <c r="H2040" s="29"/>
      <c r="I2040" s="27"/>
      <c r="J2040" s="27"/>
      <c r="K2040" s="27"/>
    </row>
    <row r="2041" spans="1:11" ht="16.5" customHeight="1" x14ac:dyDescent="0.25">
      <c r="A2041" s="59" t="s">
        <v>4457</v>
      </c>
      <c r="B2041" s="61" t="s">
        <v>2747</v>
      </c>
      <c r="C2041" s="61" t="s">
        <v>2747</v>
      </c>
      <c r="D2041" s="61" t="s">
        <v>2747</v>
      </c>
      <c r="E2041" s="61" t="s">
        <v>2700</v>
      </c>
      <c r="F2041" s="61"/>
      <c r="G2041" s="29"/>
      <c r="H2041" s="29"/>
      <c r="I2041" s="27"/>
      <c r="J2041" s="27"/>
      <c r="K2041" s="27"/>
    </row>
    <row r="2042" spans="1:11" ht="16.5" customHeight="1" x14ac:dyDescent="0.25">
      <c r="A2042" s="59" t="s">
        <v>4458</v>
      </c>
      <c r="B2042" s="61" t="s">
        <v>2747</v>
      </c>
      <c r="C2042" s="61" t="s">
        <v>2747</v>
      </c>
      <c r="D2042" s="61" t="s">
        <v>2747</v>
      </c>
      <c r="E2042" s="61" t="s">
        <v>2700</v>
      </c>
      <c r="F2042" s="61"/>
      <c r="G2042" s="29"/>
      <c r="H2042" s="29"/>
      <c r="I2042" s="27"/>
      <c r="J2042" s="27"/>
      <c r="K2042" s="27"/>
    </row>
    <row r="2043" spans="1:11" ht="16.5" customHeight="1" x14ac:dyDescent="0.25">
      <c r="A2043" s="59" t="s">
        <v>4459</v>
      </c>
      <c r="B2043" s="61">
        <v>33.0242</v>
      </c>
      <c r="C2043" s="61">
        <v>35.2102</v>
      </c>
      <c r="D2043" s="61">
        <v>32.115000000000002</v>
      </c>
      <c r="E2043" s="61">
        <v>33.386200000000002</v>
      </c>
      <c r="F2043" s="61"/>
      <c r="G2043" s="29"/>
      <c r="H2043" s="29"/>
      <c r="I2043" s="27"/>
      <c r="J2043" s="27"/>
      <c r="K2043" s="27"/>
    </row>
    <row r="2044" spans="1:11" ht="16.5" customHeight="1" x14ac:dyDescent="0.25">
      <c r="A2044" s="59" t="s">
        <v>4460</v>
      </c>
      <c r="B2044" s="61">
        <v>32.270200000000003</v>
      </c>
      <c r="C2044" s="61">
        <v>33.551900000000003</v>
      </c>
      <c r="D2044" s="61">
        <v>33.001199999999997</v>
      </c>
      <c r="E2044" s="61">
        <v>32.920400000000001</v>
      </c>
      <c r="F2044" s="61"/>
      <c r="G2044" s="29"/>
      <c r="H2044" s="29"/>
      <c r="I2044" s="27"/>
      <c r="J2044" s="27"/>
      <c r="K2044" s="27"/>
    </row>
    <row r="2045" spans="1:11" ht="16.5" customHeight="1" x14ac:dyDescent="0.25">
      <c r="A2045" s="59" t="s">
        <v>4461</v>
      </c>
      <c r="B2045" s="61">
        <v>31.915099999999999</v>
      </c>
      <c r="C2045" s="61">
        <v>32.193800000000003</v>
      </c>
      <c r="D2045" s="61">
        <v>25.434999999999999</v>
      </c>
      <c r="E2045" s="61">
        <v>29.855899999999998</v>
      </c>
      <c r="F2045" s="61"/>
      <c r="G2045" s="29"/>
      <c r="H2045" s="29"/>
      <c r="I2045" s="27"/>
      <c r="J2045" s="27"/>
      <c r="K2045" s="27"/>
    </row>
    <row r="2046" spans="1:11" ht="16.5" customHeight="1" x14ac:dyDescent="0.25">
      <c r="A2046" s="59" t="s">
        <v>4462</v>
      </c>
      <c r="B2046" s="61" t="s">
        <v>2747</v>
      </c>
      <c r="C2046" s="61" t="s">
        <v>2747</v>
      </c>
      <c r="D2046" s="61" t="s">
        <v>2747</v>
      </c>
      <c r="E2046" s="61" t="s">
        <v>2700</v>
      </c>
      <c r="F2046" s="61"/>
      <c r="G2046" s="29"/>
      <c r="H2046" s="29"/>
      <c r="I2046" s="27"/>
      <c r="J2046" s="27"/>
      <c r="K2046" s="27"/>
    </row>
    <row r="2047" spans="1:11" ht="16.5" customHeight="1" x14ac:dyDescent="0.25">
      <c r="A2047" s="59" t="s">
        <v>4463</v>
      </c>
      <c r="B2047" s="61">
        <v>33.580599999999997</v>
      </c>
      <c r="C2047" s="61">
        <v>35.531999999999996</v>
      </c>
      <c r="D2047" s="61">
        <v>36.1479</v>
      </c>
      <c r="E2047" s="61">
        <v>35.012799999999999</v>
      </c>
      <c r="F2047" s="61"/>
      <c r="G2047" s="29"/>
      <c r="H2047" s="29"/>
      <c r="I2047" s="27"/>
      <c r="J2047" s="27"/>
      <c r="K2047" s="27"/>
    </row>
    <row r="2048" spans="1:11" ht="16.5" customHeight="1" x14ac:dyDescent="0.25">
      <c r="A2048" s="59" t="s">
        <v>4464</v>
      </c>
      <c r="B2048" s="61">
        <v>41.645000000000003</v>
      </c>
      <c r="C2048" s="61">
        <v>43.4786</v>
      </c>
      <c r="D2048" s="61">
        <v>41.738100000000003</v>
      </c>
      <c r="E2048" s="61">
        <v>42.299799999999998</v>
      </c>
      <c r="F2048" s="61"/>
      <c r="G2048" s="29"/>
      <c r="H2048" s="29"/>
      <c r="I2048" s="27"/>
      <c r="J2048" s="27"/>
      <c r="K2048" s="27"/>
    </row>
    <row r="2049" spans="1:11" ht="16.5" customHeight="1" x14ac:dyDescent="0.25">
      <c r="A2049" s="59" t="s">
        <v>4465</v>
      </c>
      <c r="B2049" s="61">
        <v>27.946300000000001</v>
      </c>
      <c r="C2049" s="61">
        <v>31.706099999999999</v>
      </c>
      <c r="D2049" s="61">
        <v>31.729399999999998</v>
      </c>
      <c r="E2049" s="61">
        <v>30.374199999999998</v>
      </c>
      <c r="F2049" s="61"/>
      <c r="G2049" s="29"/>
      <c r="H2049" s="29"/>
      <c r="I2049" s="27"/>
      <c r="J2049" s="27"/>
      <c r="K2049" s="27"/>
    </row>
    <row r="2050" spans="1:11" ht="16.5" customHeight="1" x14ac:dyDescent="0.25">
      <c r="A2050" s="59" t="s">
        <v>4466</v>
      </c>
      <c r="B2050" s="61">
        <v>34.221400000000003</v>
      </c>
      <c r="C2050" s="61">
        <v>35.232100000000003</v>
      </c>
      <c r="D2050" s="61">
        <v>34.689100000000003</v>
      </c>
      <c r="E2050" s="61">
        <v>34.730800000000002</v>
      </c>
      <c r="F2050" s="61"/>
      <c r="G2050" s="29"/>
      <c r="H2050" s="29"/>
      <c r="I2050" s="27"/>
      <c r="J2050" s="27"/>
      <c r="K2050" s="27"/>
    </row>
    <row r="2051" spans="1:11" ht="16.5" customHeight="1" x14ac:dyDescent="0.25">
      <c r="A2051" s="59" t="s">
        <v>4467</v>
      </c>
      <c r="B2051" s="61">
        <v>26.336600000000001</v>
      </c>
      <c r="C2051" s="61">
        <v>31.251999999999999</v>
      </c>
      <c r="D2051" s="61">
        <v>24.895600000000002</v>
      </c>
      <c r="E2051" s="61">
        <v>27.4282</v>
      </c>
      <c r="F2051" s="61"/>
      <c r="G2051" s="29"/>
      <c r="H2051" s="29"/>
      <c r="I2051" s="27"/>
      <c r="J2051" s="27"/>
      <c r="K2051" s="27"/>
    </row>
    <row r="2052" spans="1:11" ht="16.5" customHeight="1" x14ac:dyDescent="0.25">
      <c r="A2052" s="59" t="s">
        <v>4468</v>
      </c>
      <c r="B2052" s="61">
        <v>37.661099999999998</v>
      </c>
      <c r="C2052" s="61">
        <v>39.011099999999999</v>
      </c>
      <c r="D2052" s="61" t="s">
        <v>2747</v>
      </c>
      <c r="E2052" s="61">
        <v>38.3551</v>
      </c>
      <c r="F2052" s="61"/>
      <c r="G2052" s="29"/>
      <c r="H2052" s="29"/>
      <c r="I2052" s="27"/>
      <c r="J2052" s="27"/>
      <c r="K2052" s="27"/>
    </row>
    <row r="2053" spans="1:11" ht="16.5" customHeight="1" x14ac:dyDescent="0.25">
      <c r="A2053" s="59" t="s">
        <v>5848</v>
      </c>
      <c r="B2053" s="61" t="s">
        <v>2747</v>
      </c>
      <c r="C2053" s="61" t="s">
        <v>2747</v>
      </c>
      <c r="D2053" s="61" t="s">
        <v>2747</v>
      </c>
      <c r="E2053" s="61" t="s">
        <v>2700</v>
      </c>
      <c r="F2053" s="61"/>
      <c r="G2053" s="29"/>
      <c r="H2053" s="29"/>
      <c r="I2053" s="27"/>
      <c r="J2053" s="27"/>
      <c r="K2053" s="27"/>
    </row>
    <row r="2054" spans="1:11" ht="16.5" customHeight="1" x14ac:dyDescent="0.25">
      <c r="A2054" s="59" t="s">
        <v>4469</v>
      </c>
      <c r="B2054" s="61">
        <v>40.561</v>
      </c>
      <c r="C2054" s="61">
        <v>40.633899999999997</v>
      </c>
      <c r="D2054" s="61">
        <v>41.123800000000003</v>
      </c>
      <c r="E2054" s="61">
        <v>40.755299999999998</v>
      </c>
      <c r="F2054" s="61"/>
      <c r="G2054" s="29"/>
      <c r="H2054" s="29"/>
      <c r="I2054" s="27"/>
      <c r="J2054" s="27"/>
      <c r="K2054" s="27"/>
    </row>
    <row r="2055" spans="1:11" ht="16.5" customHeight="1" x14ac:dyDescent="0.25">
      <c r="A2055" s="59" t="s">
        <v>4470</v>
      </c>
      <c r="B2055" s="61">
        <v>30.315899999999999</v>
      </c>
      <c r="C2055" s="61">
        <v>30.5181</v>
      </c>
      <c r="D2055" s="61">
        <v>32.054000000000002</v>
      </c>
      <c r="E2055" s="61">
        <v>30.963699999999999</v>
      </c>
      <c r="F2055" s="61"/>
      <c r="G2055" s="29"/>
      <c r="H2055" s="29"/>
      <c r="I2055" s="27"/>
      <c r="J2055" s="27"/>
      <c r="K2055" s="27"/>
    </row>
    <row r="2056" spans="1:11" ht="16.5" customHeight="1" x14ac:dyDescent="0.25">
      <c r="A2056" s="59" t="s">
        <v>2324</v>
      </c>
      <c r="B2056" s="61">
        <v>33.513199999999998</v>
      </c>
      <c r="C2056" s="61">
        <v>35.198</v>
      </c>
      <c r="D2056" s="61">
        <v>35.028799999999997</v>
      </c>
      <c r="E2056" s="61">
        <v>34.646099999999997</v>
      </c>
      <c r="F2056" s="61"/>
      <c r="G2056" s="29"/>
      <c r="H2056" s="29"/>
      <c r="I2056" s="27"/>
      <c r="J2056" s="27"/>
      <c r="K2056" s="27"/>
    </row>
    <row r="2057" spans="1:11" ht="16.5" customHeight="1" x14ac:dyDescent="0.25">
      <c r="A2057" s="59" t="s">
        <v>4471</v>
      </c>
      <c r="B2057" s="61">
        <v>41.976900000000001</v>
      </c>
      <c r="C2057" s="61">
        <v>41.758899999999997</v>
      </c>
      <c r="D2057" s="61">
        <v>42.674700000000001</v>
      </c>
      <c r="E2057" s="61">
        <v>42.138599999999997</v>
      </c>
      <c r="F2057" s="61"/>
      <c r="G2057" s="29"/>
      <c r="H2057" s="29"/>
      <c r="I2057" s="27"/>
      <c r="J2057" s="27"/>
      <c r="K2057" s="27"/>
    </row>
    <row r="2058" spans="1:11" ht="16.5" customHeight="1" x14ac:dyDescent="0.25">
      <c r="A2058" s="59" t="s">
        <v>4472</v>
      </c>
      <c r="B2058" s="61">
        <v>42.177900000000001</v>
      </c>
      <c r="C2058" s="61">
        <v>45.505299999999998</v>
      </c>
      <c r="D2058" s="61">
        <v>42.419499999999999</v>
      </c>
      <c r="E2058" s="61">
        <v>43.216099999999997</v>
      </c>
      <c r="F2058" s="61"/>
      <c r="G2058" s="29"/>
      <c r="H2058" s="29"/>
      <c r="I2058" s="27"/>
      <c r="J2058" s="27"/>
      <c r="K2058" s="27"/>
    </row>
    <row r="2059" spans="1:11" ht="16.5" customHeight="1" x14ac:dyDescent="0.25">
      <c r="A2059" s="59" t="s">
        <v>2325</v>
      </c>
      <c r="B2059" s="61">
        <v>30.096399999999999</v>
      </c>
      <c r="C2059" s="61">
        <v>35.863599999999998</v>
      </c>
      <c r="D2059" s="61">
        <v>33.4054</v>
      </c>
      <c r="E2059" s="61">
        <v>33.0319</v>
      </c>
      <c r="F2059" s="61"/>
      <c r="G2059" s="29"/>
      <c r="H2059" s="29"/>
      <c r="I2059" s="27"/>
      <c r="J2059" s="27"/>
      <c r="K2059" s="27"/>
    </row>
    <row r="2060" spans="1:11" ht="16.5" customHeight="1" x14ac:dyDescent="0.25">
      <c r="A2060" s="59" t="s">
        <v>4473</v>
      </c>
      <c r="B2060" s="61">
        <v>47.932099999999998</v>
      </c>
      <c r="C2060" s="61">
        <v>49.846200000000003</v>
      </c>
      <c r="D2060" s="61">
        <v>51.872900000000001</v>
      </c>
      <c r="E2060" s="61">
        <v>49.891399999999997</v>
      </c>
      <c r="F2060" s="61"/>
      <c r="G2060" s="29"/>
      <c r="H2060" s="29"/>
      <c r="I2060" s="27"/>
      <c r="J2060" s="27"/>
      <c r="K2060" s="27"/>
    </row>
    <row r="2061" spans="1:11" ht="16.5" customHeight="1" x14ac:dyDescent="0.25">
      <c r="A2061" s="59" t="s">
        <v>4474</v>
      </c>
      <c r="B2061" s="61">
        <v>23.264399999999998</v>
      </c>
      <c r="C2061" s="61" t="s">
        <v>2747</v>
      </c>
      <c r="D2061" s="61" t="s">
        <v>2747</v>
      </c>
      <c r="E2061" s="61">
        <v>23.264399999999998</v>
      </c>
      <c r="F2061" s="61"/>
      <c r="G2061" s="29"/>
      <c r="H2061" s="29"/>
      <c r="I2061" s="27"/>
      <c r="J2061" s="27"/>
      <c r="K2061" s="27"/>
    </row>
    <row r="2062" spans="1:11" ht="16.5" customHeight="1" x14ac:dyDescent="0.25">
      <c r="A2062" s="59" t="s">
        <v>4475</v>
      </c>
      <c r="B2062" s="61">
        <v>32.582000000000001</v>
      </c>
      <c r="C2062" s="61">
        <v>33.446800000000003</v>
      </c>
      <c r="D2062" s="61">
        <v>33.445</v>
      </c>
      <c r="E2062" s="61">
        <v>33.1586</v>
      </c>
      <c r="F2062" s="61"/>
      <c r="G2062" s="29"/>
      <c r="H2062" s="29"/>
      <c r="I2062" s="27"/>
      <c r="J2062" s="27"/>
      <c r="K2062" s="27"/>
    </row>
    <row r="2063" spans="1:11" ht="16.5" customHeight="1" x14ac:dyDescent="0.25">
      <c r="A2063" s="59" t="s">
        <v>4476</v>
      </c>
      <c r="B2063" s="61">
        <v>32.137099999999997</v>
      </c>
      <c r="C2063" s="61">
        <v>33.101999999999997</v>
      </c>
      <c r="D2063" s="61">
        <v>33.468499999999999</v>
      </c>
      <c r="E2063" s="61">
        <v>32.927799999999998</v>
      </c>
      <c r="F2063" s="61"/>
      <c r="G2063" s="29"/>
      <c r="H2063" s="29"/>
      <c r="I2063" s="27"/>
      <c r="J2063" s="27"/>
      <c r="K2063" s="27"/>
    </row>
    <row r="2064" spans="1:11" ht="16.5" customHeight="1" x14ac:dyDescent="0.25">
      <c r="A2064" s="59" t="s">
        <v>4477</v>
      </c>
      <c r="B2064" s="61">
        <v>48.527700000000003</v>
      </c>
      <c r="C2064" s="61">
        <v>50.526800000000001</v>
      </c>
      <c r="D2064" s="61">
        <v>50.421700000000001</v>
      </c>
      <c r="E2064" s="61">
        <v>49.84</v>
      </c>
      <c r="F2064" s="61"/>
      <c r="G2064" s="29"/>
      <c r="H2064" s="29"/>
      <c r="I2064" s="27"/>
      <c r="J2064" s="27"/>
      <c r="K2064" s="27"/>
    </row>
    <row r="2065" spans="1:11" ht="16.5" customHeight="1" x14ac:dyDescent="0.25">
      <c r="A2065" s="59" t="s">
        <v>4478</v>
      </c>
      <c r="B2065" s="61">
        <v>49.239600000000003</v>
      </c>
      <c r="C2065" s="61">
        <v>53.651000000000003</v>
      </c>
      <c r="D2065" s="61">
        <v>54.513500000000001</v>
      </c>
      <c r="E2065" s="61">
        <v>52.450699999999998</v>
      </c>
      <c r="F2065" s="61"/>
      <c r="G2065" s="29"/>
      <c r="H2065" s="29"/>
      <c r="I2065" s="27"/>
      <c r="J2065" s="27"/>
      <c r="K2065" s="27"/>
    </row>
    <row r="2066" spans="1:11" ht="16.5" customHeight="1" x14ac:dyDescent="0.25">
      <c r="A2066" s="59" t="s">
        <v>4479</v>
      </c>
      <c r="B2066" s="61">
        <v>45.3474</v>
      </c>
      <c r="C2066" s="61">
        <v>45.966200000000001</v>
      </c>
      <c r="D2066" s="61">
        <v>47.5901</v>
      </c>
      <c r="E2066" s="61">
        <v>46.313200000000002</v>
      </c>
      <c r="F2066" s="61"/>
      <c r="G2066" s="29"/>
      <c r="H2066" s="29"/>
      <c r="I2066" s="27"/>
      <c r="J2066" s="27"/>
      <c r="K2066" s="27"/>
    </row>
    <row r="2067" spans="1:11" ht="16.5" customHeight="1" x14ac:dyDescent="0.25">
      <c r="A2067" s="59" t="s">
        <v>4480</v>
      </c>
      <c r="B2067" s="61">
        <v>51.103000000000002</v>
      </c>
      <c r="C2067" s="61">
        <v>53.007899999999999</v>
      </c>
      <c r="D2067" s="61">
        <v>53.472700000000003</v>
      </c>
      <c r="E2067" s="61">
        <v>52.555100000000003</v>
      </c>
      <c r="F2067" s="61"/>
      <c r="G2067" s="29"/>
      <c r="H2067" s="29"/>
      <c r="I2067" s="27"/>
      <c r="J2067" s="27"/>
      <c r="K2067" s="27"/>
    </row>
    <row r="2068" spans="1:11" ht="16.5" customHeight="1" x14ac:dyDescent="0.25">
      <c r="A2068" s="59" t="s">
        <v>4481</v>
      </c>
      <c r="B2068" s="61">
        <v>33.156700000000001</v>
      </c>
      <c r="C2068" s="61" t="s">
        <v>2747</v>
      </c>
      <c r="D2068" s="61" t="s">
        <v>2747</v>
      </c>
      <c r="E2068" s="61">
        <v>33.156700000000001</v>
      </c>
      <c r="F2068" s="61"/>
      <c r="G2068" s="29"/>
      <c r="H2068" s="29"/>
      <c r="I2068" s="27"/>
      <c r="J2068" s="27"/>
      <c r="K2068" s="27"/>
    </row>
    <row r="2069" spans="1:11" ht="16.5" customHeight="1" x14ac:dyDescent="0.25">
      <c r="A2069" s="59" t="s">
        <v>2573</v>
      </c>
      <c r="B2069" s="61">
        <v>51.34</v>
      </c>
      <c r="C2069" s="61">
        <v>51.1751</v>
      </c>
      <c r="D2069" s="61">
        <v>53.060200000000002</v>
      </c>
      <c r="E2069" s="61">
        <v>51.865099999999998</v>
      </c>
      <c r="F2069" s="61"/>
      <c r="G2069" s="29"/>
      <c r="H2069" s="29"/>
      <c r="I2069" s="27"/>
      <c r="J2069" s="27"/>
      <c r="K2069" s="27"/>
    </row>
    <row r="2070" spans="1:11" ht="16.5" customHeight="1" x14ac:dyDescent="0.25">
      <c r="A2070" s="59" t="s">
        <v>4482</v>
      </c>
      <c r="B2070" s="61">
        <v>45.245800000000003</v>
      </c>
      <c r="C2070" s="61">
        <v>44.173000000000002</v>
      </c>
      <c r="D2070" s="61">
        <v>43.158000000000001</v>
      </c>
      <c r="E2070" s="61">
        <v>44.189700000000002</v>
      </c>
      <c r="F2070" s="61"/>
      <c r="G2070" s="29"/>
      <c r="H2070" s="29"/>
      <c r="I2070" s="27"/>
      <c r="J2070" s="27"/>
      <c r="K2070" s="27"/>
    </row>
    <row r="2071" spans="1:11" ht="16.5" customHeight="1" x14ac:dyDescent="0.25">
      <c r="A2071" s="59" t="s">
        <v>4483</v>
      </c>
      <c r="B2071" s="61">
        <v>28.1081</v>
      </c>
      <c r="C2071" s="61">
        <v>26.974799999999998</v>
      </c>
      <c r="D2071" s="61" t="s">
        <v>2747</v>
      </c>
      <c r="E2071" s="61">
        <v>27.503299999999999</v>
      </c>
      <c r="F2071" s="61"/>
      <c r="G2071" s="29"/>
      <c r="H2071" s="29"/>
      <c r="I2071" s="27"/>
      <c r="J2071" s="27"/>
      <c r="K2071" s="27"/>
    </row>
    <row r="2072" spans="1:11" ht="16.5" customHeight="1" x14ac:dyDescent="0.25">
      <c r="A2072" s="59" t="s">
        <v>4484</v>
      </c>
      <c r="B2072" s="61">
        <v>34.72</v>
      </c>
      <c r="C2072" s="61">
        <v>35.2498</v>
      </c>
      <c r="D2072" s="61">
        <v>34.892099999999999</v>
      </c>
      <c r="E2072" s="61">
        <v>34.958500000000001</v>
      </c>
      <c r="F2072" s="61"/>
      <c r="G2072" s="29"/>
      <c r="H2072" s="29"/>
      <c r="I2072" s="27"/>
      <c r="J2072" s="27"/>
      <c r="K2072" s="27"/>
    </row>
    <row r="2073" spans="1:11" ht="16.5" customHeight="1" x14ac:dyDescent="0.25">
      <c r="A2073" s="59" t="s">
        <v>2574</v>
      </c>
      <c r="B2073" s="61">
        <v>29.859300000000001</v>
      </c>
      <c r="C2073" s="61">
        <v>29.783899999999999</v>
      </c>
      <c r="D2073" s="61">
        <v>26.165500000000002</v>
      </c>
      <c r="E2073" s="61">
        <v>28.4161</v>
      </c>
      <c r="F2073" s="61"/>
      <c r="G2073" s="29"/>
      <c r="H2073" s="29"/>
      <c r="I2073" s="27"/>
      <c r="J2073" s="27"/>
      <c r="K2073" s="27"/>
    </row>
    <row r="2074" spans="1:11" ht="16.5" customHeight="1" x14ac:dyDescent="0.25">
      <c r="A2074" s="59" t="s">
        <v>4485</v>
      </c>
      <c r="B2074" s="61">
        <v>36.031700000000001</v>
      </c>
      <c r="C2074" s="61" t="s">
        <v>2747</v>
      </c>
      <c r="D2074" s="61" t="s">
        <v>2747</v>
      </c>
      <c r="E2074" s="61">
        <v>36.031700000000001</v>
      </c>
      <c r="F2074" s="61"/>
      <c r="G2074" s="29"/>
      <c r="H2074" s="29"/>
      <c r="I2074" s="27"/>
      <c r="J2074" s="27"/>
      <c r="K2074" s="27"/>
    </row>
    <row r="2075" spans="1:11" ht="16.5" customHeight="1" x14ac:dyDescent="0.25">
      <c r="A2075" s="59" t="s">
        <v>4486</v>
      </c>
      <c r="B2075" s="61">
        <v>27.3049</v>
      </c>
      <c r="C2075" s="61">
        <v>29.366399999999999</v>
      </c>
      <c r="D2075" s="61">
        <v>29.302099999999999</v>
      </c>
      <c r="E2075" s="61">
        <v>28.660799999999998</v>
      </c>
      <c r="F2075" s="61"/>
      <c r="G2075" s="29"/>
      <c r="H2075" s="29"/>
      <c r="I2075" s="27"/>
      <c r="J2075" s="27"/>
      <c r="K2075" s="27"/>
    </row>
    <row r="2076" spans="1:11" ht="16.5" customHeight="1" x14ac:dyDescent="0.25">
      <c r="A2076" s="59" t="s">
        <v>4487</v>
      </c>
      <c r="B2076" s="61">
        <v>50.700899999999997</v>
      </c>
      <c r="C2076" s="61">
        <v>51.6295</v>
      </c>
      <c r="D2076" s="61">
        <v>53.054600000000001</v>
      </c>
      <c r="E2076" s="61">
        <v>51.862200000000001</v>
      </c>
      <c r="F2076" s="61"/>
      <c r="G2076" s="29"/>
      <c r="H2076" s="29"/>
      <c r="I2076" s="27"/>
      <c r="J2076" s="27"/>
      <c r="K2076" s="27"/>
    </row>
    <row r="2077" spans="1:11" ht="16.5" customHeight="1" x14ac:dyDescent="0.25">
      <c r="A2077" s="59" t="s">
        <v>4488</v>
      </c>
      <c r="B2077" s="61">
        <v>33.391500000000001</v>
      </c>
      <c r="C2077" s="61">
        <v>34.5212</v>
      </c>
      <c r="D2077" s="61">
        <v>36.3307</v>
      </c>
      <c r="E2077" s="61">
        <v>34.711399999999998</v>
      </c>
      <c r="F2077" s="61"/>
      <c r="G2077" s="29"/>
      <c r="H2077" s="29"/>
      <c r="I2077" s="27"/>
      <c r="J2077" s="27"/>
      <c r="K2077" s="27"/>
    </row>
    <row r="2078" spans="1:11" ht="16.5" customHeight="1" x14ac:dyDescent="0.25">
      <c r="A2078" s="59" t="s">
        <v>4489</v>
      </c>
      <c r="B2078" s="61">
        <v>50.8078</v>
      </c>
      <c r="C2078" s="61">
        <v>52.350499999999997</v>
      </c>
      <c r="D2078" s="61">
        <v>54.189300000000003</v>
      </c>
      <c r="E2078" s="61">
        <v>52.484200000000001</v>
      </c>
      <c r="F2078" s="61"/>
      <c r="G2078" s="29"/>
      <c r="H2078" s="29"/>
      <c r="I2078" s="27"/>
      <c r="J2078" s="27"/>
      <c r="K2078" s="27"/>
    </row>
    <row r="2079" spans="1:11" ht="16.5" customHeight="1" x14ac:dyDescent="0.25">
      <c r="A2079" s="59" t="s">
        <v>4490</v>
      </c>
      <c r="B2079" s="61">
        <v>54.090200000000003</v>
      </c>
      <c r="C2079" s="61">
        <v>56.520800000000001</v>
      </c>
      <c r="D2079" s="61">
        <v>58.898600000000002</v>
      </c>
      <c r="E2079" s="61">
        <v>56.495100000000001</v>
      </c>
      <c r="F2079" s="61"/>
      <c r="G2079" s="29"/>
      <c r="H2079" s="29"/>
      <c r="I2079" s="27"/>
      <c r="J2079" s="27"/>
      <c r="K2079" s="27"/>
    </row>
    <row r="2080" spans="1:11" ht="16.5" customHeight="1" x14ac:dyDescent="0.25">
      <c r="A2080" s="59" t="s">
        <v>2575</v>
      </c>
      <c r="B2080" s="61">
        <v>30.284600000000001</v>
      </c>
      <c r="C2080" s="61">
        <v>30.24</v>
      </c>
      <c r="D2080" s="61">
        <v>30.543500000000002</v>
      </c>
      <c r="E2080" s="61">
        <v>30.3582</v>
      </c>
      <c r="F2080" s="61"/>
      <c r="G2080" s="29"/>
      <c r="H2080" s="29"/>
      <c r="I2080" s="27"/>
      <c r="J2080" s="27"/>
      <c r="K2080" s="27"/>
    </row>
    <row r="2081" spans="1:11" ht="16.5" customHeight="1" x14ac:dyDescent="0.25">
      <c r="A2081" s="59" t="s">
        <v>4491</v>
      </c>
      <c r="B2081" s="61">
        <v>42.133200000000002</v>
      </c>
      <c r="C2081" s="61">
        <v>42.790999999999997</v>
      </c>
      <c r="D2081" s="61">
        <v>42.937199999999997</v>
      </c>
      <c r="E2081" s="61">
        <v>42.626399999999997</v>
      </c>
      <c r="F2081" s="61"/>
      <c r="G2081" s="29"/>
      <c r="H2081" s="29"/>
      <c r="I2081" s="27"/>
      <c r="J2081" s="27"/>
      <c r="K2081" s="27"/>
    </row>
    <row r="2082" spans="1:11" ht="16.5" customHeight="1" x14ac:dyDescent="0.25">
      <c r="A2082" s="59" t="s">
        <v>4492</v>
      </c>
      <c r="B2082" s="61">
        <v>23.1996</v>
      </c>
      <c r="C2082" s="61">
        <v>25.767399999999999</v>
      </c>
      <c r="D2082" s="61">
        <v>24.768699999999999</v>
      </c>
      <c r="E2082" s="61">
        <v>24.5779</v>
      </c>
      <c r="F2082" s="61"/>
      <c r="G2082" s="29"/>
      <c r="H2082" s="29"/>
      <c r="I2082" s="27"/>
      <c r="J2082" s="27"/>
      <c r="K2082" s="27"/>
    </row>
    <row r="2083" spans="1:11" ht="16.5" customHeight="1" x14ac:dyDescent="0.25">
      <c r="A2083" s="59" t="s">
        <v>4493</v>
      </c>
      <c r="B2083" s="61">
        <v>52.177900000000001</v>
      </c>
      <c r="C2083" s="61">
        <v>52.813200000000002</v>
      </c>
      <c r="D2083" s="61">
        <v>54.706299999999999</v>
      </c>
      <c r="E2083" s="61">
        <v>53.246200000000002</v>
      </c>
      <c r="F2083" s="61"/>
      <c r="G2083" s="29"/>
      <c r="H2083" s="29"/>
      <c r="I2083" s="27"/>
      <c r="J2083" s="27"/>
      <c r="K2083" s="27"/>
    </row>
    <row r="2084" spans="1:11" ht="16.5" customHeight="1" x14ac:dyDescent="0.25">
      <c r="A2084" s="59" t="s">
        <v>4494</v>
      </c>
      <c r="B2084" s="61">
        <v>47.541699999999999</v>
      </c>
      <c r="C2084" s="61">
        <v>47.624299999999998</v>
      </c>
      <c r="D2084" s="61">
        <v>50.0396</v>
      </c>
      <c r="E2084" s="61">
        <v>48.365400000000001</v>
      </c>
      <c r="F2084" s="61"/>
      <c r="G2084" s="29"/>
      <c r="H2084" s="29"/>
      <c r="I2084" s="27"/>
      <c r="J2084" s="27"/>
      <c r="K2084" s="27"/>
    </row>
    <row r="2085" spans="1:11" ht="16.5" customHeight="1" x14ac:dyDescent="0.25">
      <c r="A2085" s="59" t="s">
        <v>4495</v>
      </c>
      <c r="B2085" s="61">
        <v>33.517699999999998</v>
      </c>
      <c r="C2085" s="61">
        <v>33.730899999999998</v>
      </c>
      <c r="D2085" s="61">
        <v>32.655999999999999</v>
      </c>
      <c r="E2085" s="61">
        <v>33.281700000000001</v>
      </c>
      <c r="F2085" s="61"/>
      <c r="G2085" s="29"/>
      <c r="H2085" s="29"/>
      <c r="I2085" s="27"/>
      <c r="J2085" s="27"/>
      <c r="K2085" s="27"/>
    </row>
    <row r="2086" spans="1:11" ht="16.5" customHeight="1" x14ac:dyDescent="0.25">
      <c r="A2086" s="59" t="s">
        <v>4496</v>
      </c>
      <c r="B2086" s="61">
        <v>30.9543</v>
      </c>
      <c r="C2086" s="61">
        <v>30.952000000000002</v>
      </c>
      <c r="D2086" s="61">
        <v>31.311299999999999</v>
      </c>
      <c r="E2086" s="61">
        <v>31.07</v>
      </c>
      <c r="F2086" s="61"/>
      <c r="G2086" s="29"/>
      <c r="H2086" s="29"/>
      <c r="I2086" s="27"/>
      <c r="J2086" s="27"/>
      <c r="K2086" s="27"/>
    </row>
    <row r="2087" spans="1:11" ht="16.5" customHeight="1" x14ac:dyDescent="0.25">
      <c r="A2087" s="59" t="s">
        <v>4497</v>
      </c>
      <c r="B2087" s="61">
        <v>50.795000000000002</v>
      </c>
      <c r="C2087" s="61">
        <v>52.412999999999997</v>
      </c>
      <c r="D2087" s="61">
        <v>53.508699999999997</v>
      </c>
      <c r="E2087" s="61">
        <v>52.260899999999999</v>
      </c>
      <c r="F2087" s="61"/>
      <c r="G2087" s="29"/>
      <c r="H2087" s="29"/>
      <c r="I2087" s="27"/>
      <c r="J2087" s="27"/>
      <c r="K2087" s="27"/>
    </row>
    <row r="2088" spans="1:11" ht="16.5" customHeight="1" x14ac:dyDescent="0.25">
      <c r="A2088" s="59" t="s">
        <v>4498</v>
      </c>
      <c r="B2088" s="61">
        <v>42.789000000000001</v>
      </c>
      <c r="C2088" s="61">
        <v>45.555100000000003</v>
      </c>
      <c r="D2088" s="61">
        <v>48.8416</v>
      </c>
      <c r="E2088" s="61">
        <v>45.7483</v>
      </c>
      <c r="F2088" s="61"/>
      <c r="G2088" s="29"/>
      <c r="H2088" s="29"/>
      <c r="I2088" s="27"/>
      <c r="J2088" s="27"/>
      <c r="K2088" s="27"/>
    </row>
    <row r="2089" spans="1:11" ht="16.5" customHeight="1" x14ac:dyDescent="0.25">
      <c r="A2089" s="59" t="s">
        <v>4499</v>
      </c>
      <c r="B2089" s="61">
        <v>44.521299999999997</v>
      </c>
      <c r="C2089" s="61">
        <v>45.494900000000001</v>
      </c>
      <c r="D2089" s="61">
        <v>47.768700000000003</v>
      </c>
      <c r="E2089" s="61">
        <v>45.960900000000002</v>
      </c>
      <c r="F2089" s="61"/>
      <c r="G2089" s="29"/>
      <c r="H2089" s="29"/>
      <c r="I2089" s="27"/>
      <c r="J2089" s="27"/>
      <c r="K2089" s="27"/>
    </row>
    <row r="2090" spans="1:11" ht="16.5" customHeight="1" x14ac:dyDescent="0.25">
      <c r="A2090" s="59" t="s">
        <v>4500</v>
      </c>
      <c r="B2090" s="61">
        <v>30.882999999999999</v>
      </c>
      <c r="C2090" s="61">
        <v>32.647100000000002</v>
      </c>
      <c r="D2090" s="61">
        <v>32.3797</v>
      </c>
      <c r="E2090" s="61">
        <v>31.959499999999998</v>
      </c>
      <c r="F2090" s="61"/>
      <c r="G2090" s="29"/>
      <c r="H2090" s="29"/>
      <c r="I2090" s="27"/>
      <c r="J2090" s="27"/>
      <c r="K2090" s="27"/>
    </row>
    <row r="2091" spans="1:11" ht="16.5" customHeight="1" x14ac:dyDescent="0.25">
      <c r="A2091" s="59" t="s">
        <v>4501</v>
      </c>
      <c r="B2091" s="61">
        <v>35.3279</v>
      </c>
      <c r="C2091" s="61">
        <v>34.8005</v>
      </c>
      <c r="D2091" s="61">
        <v>34.535600000000002</v>
      </c>
      <c r="E2091" s="61">
        <v>34.891500000000001</v>
      </c>
      <c r="F2091" s="61"/>
      <c r="G2091" s="29"/>
      <c r="H2091" s="29"/>
      <c r="I2091" s="27"/>
      <c r="J2091" s="27"/>
      <c r="K2091" s="27"/>
    </row>
    <row r="2092" spans="1:11" ht="16.5" customHeight="1" x14ac:dyDescent="0.25">
      <c r="A2092" s="59" t="s">
        <v>2326</v>
      </c>
      <c r="B2092" s="61">
        <v>28.570699999999999</v>
      </c>
      <c r="C2092" s="61">
        <v>31.171399999999998</v>
      </c>
      <c r="D2092" s="61">
        <v>33.0426</v>
      </c>
      <c r="E2092" s="61">
        <v>30.932600000000001</v>
      </c>
      <c r="F2092" s="61"/>
      <c r="G2092" s="29"/>
      <c r="H2092" s="29"/>
      <c r="I2092" s="27"/>
      <c r="J2092" s="27"/>
      <c r="K2092" s="27"/>
    </row>
    <row r="2093" spans="1:11" ht="16.5" customHeight="1" x14ac:dyDescent="0.25">
      <c r="A2093" s="59" t="s">
        <v>4502</v>
      </c>
      <c r="B2093" s="61">
        <v>28.018699999999999</v>
      </c>
      <c r="C2093" s="61">
        <v>29.794899999999998</v>
      </c>
      <c r="D2093" s="61">
        <v>28.9786</v>
      </c>
      <c r="E2093" s="61">
        <v>28.955300000000001</v>
      </c>
      <c r="F2093" s="61"/>
      <c r="G2093" s="29"/>
      <c r="H2093" s="29"/>
      <c r="I2093" s="27"/>
      <c r="J2093" s="27"/>
      <c r="K2093" s="27"/>
    </row>
    <row r="2094" spans="1:11" ht="16.5" customHeight="1" x14ac:dyDescent="0.25">
      <c r="A2094" s="59" t="s">
        <v>4503</v>
      </c>
      <c r="B2094" s="61">
        <v>32.301299999999998</v>
      </c>
      <c r="C2094" s="61" t="s">
        <v>2747</v>
      </c>
      <c r="D2094" s="61" t="s">
        <v>2747</v>
      </c>
      <c r="E2094" s="61">
        <v>32.301299999999998</v>
      </c>
      <c r="F2094" s="61"/>
      <c r="G2094" s="29"/>
      <c r="H2094" s="29"/>
      <c r="I2094" s="27"/>
      <c r="J2094" s="27"/>
      <c r="K2094" s="27"/>
    </row>
    <row r="2095" spans="1:11" ht="16.5" customHeight="1" x14ac:dyDescent="0.25">
      <c r="A2095" s="59" t="s">
        <v>4504</v>
      </c>
      <c r="B2095" s="61">
        <v>33.823300000000003</v>
      </c>
      <c r="C2095" s="61">
        <v>35.846499999999999</v>
      </c>
      <c r="D2095" s="61">
        <v>37.872999999999998</v>
      </c>
      <c r="E2095" s="61">
        <v>35.829900000000002</v>
      </c>
      <c r="F2095" s="61"/>
      <c r="G2095" s="29"/>
      <c r="H2095" s="29"/>
      <c r="I2095" s="27"/>
      <c r="J2095" s="27"/>
      <c r="K2095" s="27"/>
    </row>
    <row r="2096" spans="1:11" ht="16.5" customHeight="1" x14ac:dyDescent="0.25">
      <c r="A2096" s="59" t="s">
        <v>4505</v>
      </c>
      <c r="B2096" s="61">
        <v>33.291499999999999</v>
      </c>
      <c r="C2096" s="61">
        <v>34.451099999999997</v>
      </c>
      <c r="D2096" s="61">
        <v>34.823300000000003</v>
      </c>
      <c r="E2096" s="61">
        <v>34.207299999999996</v>
      </c>
      <c r="F2096" s="61"/>
      <c r="G2096" s="29"/>
      <c r="H2096" s="29"/>
      <c r="I2096" s="27"/>
      <c r="J2096" s="27"/>
      <c r="K2096" s="27"/>
    </row>
    <row r="2097" spans="1:11" ht="16.5" customHeight="1" x14ac:dyDescent="0.25">
      <c r="A2097" s="59" t="s">
        <v>4506</v>
      </c>
      <c r="B2097" s="61">
        <v>50.380600000000001</v>
      </c>
      <c r="C2097" s="61">
        <v>52.789499999999997</v>
      </c>
      <c r="D2097" s="61">
        <v>55.139099999999999</v>
      </c>
      <c r="E2097" s="61">
        <v>52.717100000000002</v>
      </c>
      <c r="F2097" s="61"/>
      <c r="G2097" s="29"/>
      <c r="H2097" s="29"/>
      <c r="I2097" s="27"/>
      <c r="J2097" s="27"/>
      <c r="K2097" s="27"/>
    </row>
    <row r="2098" spans="1:11" ht="16.5" customHeight="1" x14ac:dyDescent="0.25">
      <c r="A2098" s="59" t="s">
        <v>4507</v>
      </c>
      <c r="B2098" s="61">
        <v>30.413399999999999</v>
      </c>
      <c r="C2098" s="61">
        <v>31.6478</v>
      </c>
      <c r="D2098" s="61">
        <v>31.734500000000001</v>
      </c>
      <c r="E2098" s="61">
        <v>31.2761</v>
      </c>
      <c r="F2098" s="61"/>
      <c r="G2098" s="29"/>
      <c r="H2098" s="29"/>
      <c r="I2098" s="27"/>
      <c r="J2098" s="27"/>
      <c r="K2098" s="27"/>
    </row>
    <row r="2099" spans="1:11" ht="16.5" customHeight="1" x14ac:dyDescent="0.25">
      <c r="A2099" s="59" t="s">
        <v>4508</v>
      </c>
      <c r="B2099" s="61">
        <v>30.847200000000001</v>
      </c>
      <c r="C2099" s="61">
        <v>28.814</v>
      </c>
      <c r="D2099" s="61">
        <v>26.470700000000001</v>
      </c>
      <c r="E2099" s="61">
        <v>28.697500000000002</v>
      </c>
      <c r="F2099" s="61"/>
      <c r="G2099" s="29"/>
      <c r="H2099" s="29"/>
      <c r="I2099" s="27"/>
      <c r="J2099" s="27"/>
      <c r="K2099" s="27"/>
    </row>
    <row r="2100" spans="1:11" ht="16.5" customHeight="1" x14ac:dyDescent="0.25">
      <c r="A2100" s="59" t="s">
        <v>4509</v>
      </c>
      <c r="B2100" s="61">
        <v>43.050800000000002</v>
      </c>
      <c r="C2100" s="61">
        <v>46.676699999999997</v>
      </c>
      <c r="D2100" s="61">
        <v>43.255699999999997</v>
      </c>
      <c r="E2100" s="61">
        <v>44.35</v>
      </c>
      <c r="F2100" s="61"/>
      <c r="G2100" s="29"/>
      <c r="H2100" s="29"/>
      <c r="I2100" s="27"/>
      <c r="J2100" s="27"/>
      <c r="K2100" s="27"/>
    </row>
    <row r="2101" spans="1:11" ht="16.5" customHeight="1" x14ac:dyDescent="0.25">
      <c r="A2101" s="59" t="s">
        <v>4510</v>
      </c>
      <c r="B2101" s="61">
        <v>42.936599999999999</v>
      </c>
      <c r="C2101" s="61">
        <v>45.202599999999997</v>
      </c>
      <c r="D2101" s="61">
        <v>46.332999999999998</v>
      </c>
      <c r="E2101" s="61">
        <v>44.829900000000002</v>
      </c>
      <c r="F2101" s="61"/>
      <c r="G2101" s="29"/>
      <c r="H2101" s="29"/>
      <c r="I2101" s="27"/>
      <c r="J2101" s="27"/>
      <c r="K2101" s="27"/>
    </row>
    <row r="2102" spans="1:11" ht="16.5" customHeight="1" x14ac:dyDescent="0.25">
      <c r="A2102" s="59" t="s">
        <v>4511</v>
      </c>
      <c r="B2102" s="61">
        <v>31.731200000000001</v>
      </c>
      <c r="C2102" s="61">
        <v>34.727800000000002</v>
      </c>
      <c r="D2102" s="61">
        <v>36.204900000000002</v>
      </c>
      <c r="E2102" s="61">
        <v>34.166699999999999</v>
      </c>
      <c r="F2102" s="61"/>
      <c r="G2102" s="29"/>
      <c r="H2102" s="29"/>
      <c r="I2102" s="27"/>
      <c r="J2102" s="27"/>
      <c r="K2102" s="27"/>
    </row>
    <row r="2103" spans="1:11" ht="16.5" customHeight="1" x14ac:dyDescent="0.25">
      <c r="A2103" s="59" t="s">
        <v>4512</v>
      </c>
      <c r="B2103" s="61">
        <v>34.845199999999998</v>
      </c>
      <c r="C2103" s="61" t="s">
        <v>2747</v>
      </c>
      <c r="D2103" s="61" t="s">
        <v>2747</v>
      </c>
      <c r="E2103" s="61">
        <v>34.845199999999998</v>
      </c>
      <c r="F2103" s="61"/>
      <c r="G2103" s="29"/>
      <c r="H2103" s="29"/>
      <c r="I2103" s="27"/>
      <c r="J2103" s="27"/>
      <c r="K2103" s="27"/>
    </row>
    <row r="2104" spans="1:11" ht="16.5" customHeight="1" x14ac:dyDescent="0.25">
      <c r="A2104" s="59" t="s">
        <v>2327</v>
      </c>
      <c r="B2104" s="61">
        <v>30.9435</v>
      </c>
      <c r="C2104" s="61">
        <v>34.708599999999997</v>
      </c>
      <c r="D2104" s="61">
        <v>34.7545</v>
      </c>
      <c r="E2104" s="61">
        <v>33.451700000000002</v>
      </c>
      <c r="F2104" s="61"/>
      <c r="G2104" s="29"/>
      <c r="H2104" s="29"/>
      <c r="I2104" s="27"/>
      <c r="J2104" s="27"/>
      <c r="K2104" s="27"/>
    </row>
    <row r="2105" spans="1:11" ht="16.5" customHeight="1" x14ac:dyDescent="0.25">
      <c r="A2105" s="59" t="s">
        <v>4513</v>
      </c>
      <c r="B2105" s="61">
        <v>27.392700000000001</v>
      </c>
      <c r="C2105" s="61">
        <v>28.696000000000002</v>
      </c>
      <c r="D2105" s="61">
        <v>28.6387</v>
      </c>
      <c r="E2105" s="61">
        <v>28.2318</v>
      </c>
      <c r="F2105" s="61"/>
      <c r="G2105" s="29"/>
      <c r="H2105" s="29"/>
      <c r="I2105" s="27"/>
      <c r="J2105" s="27"/>
      <c r="K2105" s="27"/>
    </row>
    <row r="2106" spans="1:11" ht="16.5" customHeight="1" x14ac:dyDescent="0.25">
      <c r="A2106" s="59" t="s">
        <v>4514</v>
      </c>
      <c r="B2106" s="61">
        <v>41.296799999999998</v>
      </c>
      <c r="C2106" s="61">
        <v>44.181600000000003</v>
      </c>
      <c r="D2106" s="61">
        <v>43.436399999999999</v>
      </c>
      <c r="E2106" s="61">
        <v>42.982199999999999</v>
      </c>
      <c r="F2106" s="61"/>
      <c r="G2106" s="29"/>
      <c r="H2106" s="29"/>
      <c r="I2106" s="27"/>
      <c r="J2106" s="27"/>
      <c r="K2106" s="27"/>
    </row>
    <row r="2107" spans="1:11" ht="16.5" customHeight="1" x14ac:dyDescent="0.25">
      <c r="A2107" s="59" t="s">
        <v>4515</v>
      </c>
      <c r="B2107" s="61">
        <v>53.352200000000003</v>
      </c>
      <c r="C2107" s="61">
        <v>56.899500000000003</v>
      </c>
      <c r="D2107" s="61">
        <v>60.005899999999997</v>
      </c>
      <c r="E2107" s="61">
        <v>56.780299999999997</v>
      </c>
      <c r="F2107" s="61"/>
      <c r="G2107" s="29"/>
      <c r="H2107" s="29"/>
      <c r="I2107" s="27"/>
      <c r="J2107" s="27"/>
      <c r="K2107" s="27"/>
    </row>
    <row r="2108" spans="1:11" ht="16.5" customHeight="1" x14ac:dyDescent="0.25">
      <c r="A2108" s="59" t="s">
        <v>4516</v>
      </c>
      <c r="B2108" s="61">
        <v>34.816699999999997</v>
      </c>
      <c r="C2108" s="61">
        <v>36.880400000000002</v>
      </c>
      <c r="D2108" s="61">
        <v>38.519500000000001</v>
      </c>
      <c r="E2108" s="61">
        <v>36.676699999999997</v>
      </c>
      <c r="F2108" s="61"/>
      <c r="G2108" s="29"/>
      <c r="H2108" s="29"/>
      <c r="I2108" s="27"/>
      <c r="J2108" s="27"/>
      <c r="K2108" s="27"/>
    </row>
    <row r="2109" spans="1:11" ht="16.5" customHeight="1" x14ac:dyDescent="0.25">
      <c r="A2109" s="59" t="s">
        <v>2328</v>
      </c>
      <c r="B2109" s="61">
        <v>29.203499999999998</v>
      </c>
      <c r="C2109" s="61">
        <v>28.903700000000001</v>
      </c>
      <c r="D2109" s="61">
        <v>29.107299999999999</v>
      </c>
      <c r="E2109" s="61">
        <v>29.071899999999999</v>
      </c>
      <c r="F2109" s="61"/>
      <c r="G2109" s="29"/>
      <c r="H2109" s="29"/>
      <c r="I2109" s="27"/>
      <c r="J2109" s="27"/>
      <c r="K2109" s="27"/>
    </row>
    <row r="2110" spans="1:11" ht="16.5" customHeight="1" x14ac:dyDescent="0.25">
      <c r="A2110" s="59" t="s">
        <v>4517</v>
      </c>
      <c r="B2110" s="61">
        <v>42.746499999999997</v>
      </c>
      <c r="C2110" s="61">
        <v>41.939799999999998</v>
      </c>
      <c r="D2110" s="61">
        <v>43.3825</v>
      </c>
      <c r="E2110" s="61">
        <v>42.691299999999998</v>
      </c>
      <c r="F2110" s="61"/>
      <c r="G2110" s="29"/>
      <c r="H2110" s="29"/>
      <c r="I2110" s="27"/>
      <c r="J2110" s="27"/>
      <c r="K2110" s="27"/>
    </row>
    <row r="2111" spans="1:11" ht="16.5" customHeight="1" x14ac:dyDescent="0.25">
      <c r="A2111" s="59" t="s">
        <v>2576</v>
      </c>
      <c r="B2111" s="61">
        <v>55.965499999999999</v>
      </c>
      <c r="C2111" s="61">
        <v>56.485900000000001</v>
      </c>
      <c r="D2111" s="61">
        <v>58.101599999999998</v>
      </c>
      <c r="E2111" s="61">
        <v>56.836199999999998</v>
      </c>
      <c r="F2111" s="61"/>
      <c r="G2111" s="29"/>
      <c r="H2111" s="29"/>
      <c r="I2111" s="27"/>
      <c r="J2111" s="27"/>
      <c r="K2111" s="27"/>
    </row>
    <row r="2112" spans="1:11" ht="16.5" customHeight="1" x14ac:dyDescent="0.25">
      <c r="A2112" s="59" t="s">
        <v>4518</v>
      </c>
      <c r="B2112" s="61">
        <v>45.284199999999998</v>
      </c>
      <c r="C2112" s="61">
        <v>48.6937</v>
      </c>
      <c r="D2112" s="61">
        <v>48.068300000000001</v>
      </c>
      <c r="E2112" s="61">
        <v>47.366199999999999</v>
      </c>
      <c r="F2112" s="61"/>
      <c r="G2112" s="29"/>
      <c r="H2112" s="29"/>
      <c r="I2112" s="27"/>
      <c r="J2112" s="27"/>
      <c r="K2112" s="27"/>
    </row>
    <row r="2113" spans="1:11" ht="16.5" customHeight="1" x14ac:dyDescent="0.25">
      <c r="A2113" s="59" t="s">
        <v>4519</v>
      </c>
      <c r="B2113" s="61">
        <v>29.2044</v>
      </c>
      <c r="C2113" s="61">
        <v>31.241599999999998</v>
      </c>
      <c r="D2113" s="61">
        <v>29.8764</v>
      </c>
      <c r="E2113" s="61">
        <v>30.084499999999998</v>
      </c>
      <c r="F2113" s="61"/>
      <c r="G2113" s="29"/>
      <c r="H2113" s="29"/>
      <c r="I2113" s="27"/>
      <c r="J2113" s="27"/>
      <c r="K2113" s="27"/>
    </row>
    <row r="2114" spans="1:11" ht="16.5" customHeight="1" x14ac:dyDescent="0.25">
      <c r="A2114" s="59" t="s">
        <v>4520</v>
      </c>
      <c r="B2114" s="61">
        <v>24.157499999999999</v>
      </c>
      <c r="C2114" s="61">
        <v>25.669</v>
      </c>
      <c r="D2114" s="61">
        <v>25.8551</v>
      </c>
      <c r="E2114" s="61">
        <v>25.218900000000001</v>
      </c>
      <c r="F2114" s="61"/>
      <c r="G2114" s="29"/>
      <c r="H2114" s="29"/>
      <c r="I2114" s="27"/>
      <c r="J2114" s="27"/>
      <c r="K2114" s="27"/>
    </row>
    <row r="2115" spans="1:11" ht="16.5" customHeight="1" x14ac:dyDescent="0.25">
      <c r="A2115" s="59" t="s">
        <v>4521</v>
      </c>
      <c r="B2115" s="61">
        <v>31.481300000000001</v>
      </c>
      <c r="C2115" s="61">
        <v>31.1341</v>
      </c>
      <c r="D2115" s="61">
        <v>31.422899999999998</v>
      </c>
      <c r="E2115" s="61">
        <v>31.3444</v>
      </c>
      <c r="F2115" s="61"/>
      <c r="G2115" s="29"/>
      <c r="H2115" s="29"/>
      <c r="I2115" s="27"/>
      <c r="J2115" s="27"/>
      <c r="K2115" s="27"/>
    </row>
    <row r="2116" spans="1:11" ht="16.5" customHeight="1" x14ac:dyDescent="0.25">
      <c r="A2116" s="59" t="s">
        <v>4522</v>
      </c>
      <c r="B2116" s="61">
        <v>51.613</v>
      </c>
      <c r="C2116" s="61">
        <v>54.996400000000001</v>
      </c>
      <c r="D2116" s="61">
        <v>53.924999999999997</v>
      </c>
      <c r="E2116" s="61">
        <v>53.535600000000002</v>
      </c>
      <c r="F2116" s="61"/>
      <c r="G2116" s="29"/>
      <c r="H2116" s="29"/>
      <c r="I2116" s="27"/>
      <c r="J2116" s="27"/>
      <c r="K2116" s="27"/>
    </row>
    <row r="2117" spans="1:11" ht="16.5" customHeight="1" x14ac:dyDescent="0.25">
      <c r="A2117" s="59" t="s">
        <v>4523</v>
      </c>
      <c r="B2117" s="61">
        <v>33.8279</v>
      </c>
      <c r="C2117" s="61">
        <v>32.8386</v>
      </c>
      <c r="D2117" s="61">
        <v>34.732100000000003</v>
      </c>
      <c r="E2117" s="61">
        <v>33.8065</v>
      </c>
      <c r="F2117" s="61"/>
      <c r="G2117" s="29"/>
      <c r="H2117" s="29"/>
      <c r="I2117" s="27"/>
      <c r="J2117" s="27"/>
      <c r="K2117" s="27"/>
    </row>
    <row r="2118" spans="1:11" ht="16.5" customHeight="1" x14ac:dyDescent="0.25">
      <c r="A2118" s="59" t="s">
        <v>2329</v>
      </c>
      <c r="B2118" s="61">
        <v>42.22</v>
      </c>
      <c r="C2118" s="61">
        <v>47.3215</v>
      </c>
      <c r="D2118" s="61">
        <v>48.013399999999997</v>
      </c>
      <c r="E2118" s="61">
        <v>45.837699999999998</v>
      </c>
      <c r="F2118" s="61"/>
      <c r="G2118" s="29"/>
      <c r="H2118" s="29"/>
      <c r="I2118" s="27"/>
      <c r="J2118" s="27"/>
      <c r="K2118" s="27"/>
    </row>
    <row r="2119" spans="1:11" ht="16.5" customHeight="1" x14ac:dyDescent="0.25">
      <c r="A2119" s="59" t="s">
        <v>4524</v>
      </c>
      <c r="B2119" s="61">
        <v>53.8035</v>
      </c>
      <c r="C2119" s="61">
        <v>53.635100000000001</v>
      </c>
      <c r="D2119" s="61">
        <v>53.803600000000003</v>
      </c>
      <c r="E2119" s="61">
        <v>53.745699999999999</v>
      </c>
      <c r="F2119" s="61"/>
      <c r="G2119" s="29"/>
      <c r="H2119" s="29"/>
      <c r="I2119" s="27"/>
      <c r="J2119" s="27"/>
      <c r="K2119" s="27"/>
    </row>
    <row r="2120" spans="1:11" ht="16.5" customHeight="1" x14ac:dyDescent="0.25">
      <c r="A2120" s="59" t="s">
        <v>4525</v>
      </c>
      <c r="B2120" s="61">
        <v>52.998800000000003</v>
      </c>
      <c r="C2120" s="61">
        <v>50.997900000000001</v>
      </c>
      <c r="D2120" s="61">
        <v>53.906799999999997</v>
      </c>
      <c r="E2120" s="61">
        <v>52.6068</v>
      </c>
      <c r="F2120" s="61"/>
      <c r="G2120" s="29"/>
      <c r="H2120" s="29"/>
      <c r="I2120" s="27"/>
      <c r="J2120" s="27"/>
      <c r="K2120" s="27"/>
    </row>
    <row r="2121" spans="1:11" ht="16.5" customHeight="1" x14ac:dyDescent="0.25">
      <c r="A2121" s="59" t="s">
        <v>2577</v>
      </c>
      <c r="B2121" s="61">
        <v>25.755199999999999</v>
      </c>
      <c r="C2121" s="61">
        <v>26.473600000000001</v>
      </c>
      <c r="D2121" s="61">
        <v>28.314</v>
      </c>
      <c r="E2121" s="61">
        <v>26.7424</v>
      </c>
      <c r="F2121" s="61"/>
      <c r="G2121" s="29"/>
      <c r="H2121" s="29"/>
      <c r="I2121" s="27"/>
      <c r="J2121" s="27"/>
      <c r="K2121" s="27"/>
    </row>
    <row r="2122" spans="1:11" ht="16.5" customHeight="1" x14ac:dyDescent="0.25">
      <c r="A2122" s="59" t="s">
        <v>2330</v>
      </c>
      <c r="B2122" s="61">
        <v>42.020299999999999</v>
      </c>
      <c r="C2122" s="61">
        <v>42.713500000000003</v>
      </c>
      <c r="D2122" s="61">
        <v>44.400599999999997</v>
      </c>
      <c r="E2122" s="61">
        <v>43.044699999999999</v>
      </c>
      <c r="F2122" s="61"/>
      <c r="G2122" s="29"/>
      <c r="H2122" s="29"/>
      <c r="I2122" s="27"/>
      <c r="J2122" s="27"/>
      <c r="K2122" s="27"/>
    </row>
    <row r="2123" spans="1:11" ht="16.5" customHeight="1" x14ac:dyDescent="0.25">
      <c r="A2123" s="59" t="s">
        <v>4526</v>
      </c>
      <c r="B2123" s="61">
        <v>32.517800000000001</v>
      </c>
      <c r="C2123" s="61">
        <v>32.437199999999997</v>
      </c>
      <c r="D2123" s="61">
        <v>31.188600000000001</v>
      </c>
      <c r="E2123" s="61">
        <v>32.008600000000001</v>
      </c>
      <c r="F2123" s="61"/>
      <c r="G2123" s="29"/>
      <c r="H2123" s="29"/>
      <c r="I2123" s="27"/>
      <c r="J2123" s="27"/>
      <c r="K2123" s="27"/>
    </row>
    <row r="2124" spans="1:11" ht="16.5" customHeight="1" x14ac:dyDescent="0.25">
      <c r="A2124" s="59" t="s">
        <v>4527</v>
      </c>
      <c r="B2124" s="61">
        <v>34.623699999999999</v>
      </c>
      <c r="C2124" s="61">
        <v>36.364100000000001</v>
      </c>
      <c r="D2124" s="61">
        <v>36.483400000000003</v>
      </c>
      <c r="E2124" s="61">
        <v>35.842700000000001</v>
      </c>
      <c r="F2124" s="61"/>
      <c r="G2124" s="29"/>
      <c r="H2124" s="29"/>
      <c r="I2124" s="27"/>
      <c r="J2124" s="27"/>
      <c r="K2124" s="27"/>
    </row>
    <row r="2125" spans="1:11" ht="16.5" customHeight="1" x14ac:dyDescent="0.25">
      <c r="A2125" s="59" t="s">
        <v>4528</v>
      </c>
      <c r="B2125" s="61">
        <v>46.4343</v>
      </c>
      <c r="C2125" s="61">
        <v>47.477800000000002</v>
      </c>
      <c r="D2125" s="61">
        <v>49.686199999999999</v>
      </c>
      <c r="E2125" s="61">
        <v>47.877000000000002</v>
      </c>
      <c r="F2125" s="61"/>
      <c r="G2125" s="29"/>
      <c r="H2125" s="29"/>
      <c r="I2125" s="27"/>
      <c r="J2125" s="27"/>
      <c r="K2125" s="27"/>
    </row>
    <row r="2126" spans="1:11" ht="16.5" customHeight="1" x14ac:dyDescent="0.25">
      <c r="A2126" s="59" t="s">
        <v>2710</v>
      </c>
      <c r="B2126" s="61">
        <v>28.564699999999998</v>
      </c>
      <c r="C2126" s="61">
        <v>27.111499999999999</v>
      </c>
      <c r="D2126" s="61">
        <v>28.798300000000001</v>
      </c>
      <c r="E2126" s="61">
        <v>28.136600000000001</v>
      </c>
      <c r="F2126" s="61"/>
      <c r="G2126" s="29"/>
      <c r="H2126" s="29"/>
      <c r="I2126" s="27"/>
      <c r="J2126" s="27"/>
      <c r="K2126" s="27"/>
    </row>
    <row r="2127" spans="1:11" ht="16.5" customHeight="1" x14ac:dyDescent="0.25">
      <c r="A2127" s="59" t="s">
        <v>2711</v>
      </c>
      <c r="B2127" s="61">
        <v>25.020800000000001</v>
      </c>
      <c r="C2127" s="61">
        <v>26.325500000000002</v>
      </c>
      <c r="D2127" s="61">
        <v>27.7425</v>
      </c>
      <c r="E2127" s="61">
        <v>26.337599999999998</v>
      </c>
      <c r="F2127" s="61"/>
      <c r="G2127" s="29"/>
      <c r="H2127" s="29"/>
      <c r="I2127" s="27"/>
      <c r="J2127" s="27"/>
      <c r="K2127" s="27"/>
    </row>
    <row r="2128" spans="1:11" ht="16.5" customHeight="1" x14ac:dyDescent="0.25">
      <c r="A2128" s="59" t="s">
        <v>4529</v>
      </c>
      <c r="B2128" s="61">
        <v>45.305999999999997</v>
      </c>
      <c r="C2128" s="61">
        <v>46.423900000000003</v>
      </c>
      <c r="D2128" s="61">
        <v>46.363100000000003</v>
      </c>
      <c r="E2128" s="61">
        <v>46.042099999999998</v>
      </c>
      <c r="F2128" s="61"/>
      <c r="G2128" s="29"/>
      <c r="H2128" s="29"/>
      <c r="I2128" s="27"/>
      <c r="J2128" s="27"/>
      <c r="K2128" s="27"/>
    </row>
    <row r="2129" spans="1:11" ht="16.5" customHeight="1" x14ac:dyDescent="0.25">
      <c r="A2129" s="59" t="s">
        <v>4530</v>
      </c>
      <c r="B2129" s="61">
        <v>34.434899999999999</v>
      </c>
      <c r="C2129" s="61">
        <v>35.087699999999998</v>
      </c>
      <c r="D2129" s="61">
        <v>35.0655</v>
      </c>
      <c r="E2129" s="61">
        <v>34.866500000000002</v>
      </c>
      <c r="F2129" s="61"/>
      <c r="G2129" s="29"/>
      <c r="H2129" s="29"/>
      <c r="I2129" s="27"/>
      <c r="J2129" s="27"/>
      <c r="K2129" s="27"/>
    </row>
    <row r="2130" spans="1:11" ht="16.5" customHeight="1" x14ac:dyDescent="0.25">
      <c r="A2130" s="59" t="s">
        <v>4531</v>
      </c>
      <c r="B2130" s="61" t="s">
        <v>2747</v>
      </c>
      <c r="C2130" s="61" t="s">
        <v>2747</v>
      </c>
      <c r="D2130" s="61" t="s">
        <v>2747</v>
      </c>
      <c r="E2130" s="61" t="s">
        <v>2700</v>
      </c>
      <c r="F2130" s="61"/>
      <c r="G2130" s="29"/>
      <c r="H2130" s="29"/>
      <c r="I2130" s="27"/>
      <c r="J2130" s="27"/>
      <c r="K2130" s="27"/>
    </row>
    <row r="2131" spans="1:11" ht="16.5" customHeight="1" x14ac:dyDescent="0.25">
      <c r="A2131" s="59" t="s">
        <v>4532</v>
      </c>
      <c r="B2131" s="61">
        <v>32.918100000000003</v>
      </c>
      <c r="C2131" s="61">
        <v>32.990499999999997</v>
      </c>
      <c r="D2131" s="61">
        <v>35.657499999999999</v>
      </c>
      <c r="E2131" s="61">
        <v>33.869999999999997</v>
      </c>
      <c r="F2131" s="61"/>
      <c r="G2131" s="29"/>
      <c r="H2131" s="29"/>
      <c r="I2131" s="27"/>
      <c r="J2131" s="27"/>
      <c r="K2131" s="27"/>
    </row>
    <row r="2132" spans="1:11" ht="16.5" customHeight="1" x14ac:dyDescent="0.25">
      <c r="A2132" s="59" t="s">
        <v>4533</v>
      </c>
      <c r="B2132" s="61">
        <v>48.588500000000003</v>
      </c>
      <c r="C2132" s="61">
        <v>50.954599999999999</v>
      </c>
      <c r="D2132" s="61">
        <v>50.156100000000002</v>
      </c>
      <c r="E2132" s="61">
        <v>49.8857</v>
      </c>
      <c r="F2132" s="61"/>
      <c r="G2132" s="29"/>
      <c r="H2132" s="29"/>
      <c r="I2132" s="27"/>
      <c r="J2132" s="27"/>
      <c r="K2132" s="27"/>
    </row>
    <row r="2133" spans="1:11" ht="16.5" customHeight="1" x14ac:dyDescent="0.25">
      <c r="A2133" s="59" t="s">
        <v>4534</v>
      </c>
      <c r="B2133" s="61">
        <v>37.785400000000003</v>
      </c>
      <c r="C2133" s="61">
        <v>40.0929</v>
      </c>
      <c r="D2133" s="61">
        <v>42.557000000000002</v>
      </c>
      <c r="E2133" s="61">
        <v>40.196800000000003</v>
      </c>
      <c r="F2133" s="61"/>
      <c r="G2133" s="29"/>
      <c r="H2133" s="29"/>
      <c r="I2133" s="27"/>
      <c r="J2133" s="27"/>
      <c r="K2133" s="27"/>
    </row>
    <row r="2134" spans="1:11" ht="16.5" customHeight="1" x14ac:dyDescent="0.25">
      <c r="A2134" s="59" t="s">
        <v>4535</v>
      </c>
      <c r="B2134" s="61">
        <v>46.085599999999999</v>
      </c>
      <c r="C2134" s="61">
        <v>48.2119</v>
      </c>
      <c r="D2134" s="61">
        <v>50.306600000000003</v>
      </c>
      <c r="E2134" s="61">
        <v>48.221400000000003</v>
      </c>
      <c r="F2134" s="61"/>
      <c r="G2134" s="29"/>
      <c r="H2134" s="29"/>
      <c r="I2134" s="27"/>
      <c r="J2134" s="27"/>
      <c r="K2134" s="27"/>
    </row>
    <row r="2135" spans="1:11" ht="16.5" customHeight="1" x14ac:dyDescent="0.25">
      <c r="A2135" s="59" t="s">
        <v>4536</v>
      </c>
      <c r="B2135" s="61">
        <v>44.232799999999997</v>
      </c>
      <c r="C2135" s="61">
        <v>44.218800000000002</v>
      </c>
      <c r="D2135" s="61">
        <v>46.418700000000001</v>
      </c>
      <c r="E2135" s="61">
        <v>45.019599999999997</v>
      </c>
      <c r="F2135" s="61"/>
      <c r="G2135" s="29"/>
      <c r="H2135" s="29"/>
      <c r="I2135" s="27"/>
      <c r="J2135" s="27"/>
      <c r="K2135" s="27"/>
    </row>
    <row r="2136" spans="1:11" ht="16.5" customHeight="1" x14ac:dyDescent="0.25">
      <c r="A2136" s="59" t="s">
        <v>4537</v>
      </c>
      <c r="B2136" s="61">
        <v>30.752600000000001</v>
      </c>
      <c r="C2136" s="61">
        <v>32.1631</v>
      </c>
      <c r="D2136" s="61">
        <v>33.106900000000003</v>
      </c>
      <c r="E2136" s="61">
        <v>32.0184</v>
      </c>
      <c r="F2136" s="61"/>
      <c r="G2136" s="29"/>
      <c r="H2136" s="29"/>
      <c r="I2136" s="27"/>
      <c r="J2136" s="27"/>
      <c r="K2136" s="27"/>
    </row>
    <row r="2137" spans="1:11" ht="16.5" customHeight="1" x14ac:dyDescent="0.25">
      <c r="A2137" s="59" t="s">
        <v>4538</v>
      </c>
      <c r="B2137" s="61">
        <v>34.101900000000001</v>
      </c>
      <c r="C2137" s="61">
        <v>35.958599999999997</v>
      </c>
      <c r="D2137" s="61">
        <v>36.468499999999999</v>
      </c>
      <c r="E2137" s="61">
        <v>35.519799999999996</v>
      </c>
      <c r="F2137" s="61"/>
      <c r="G2137" s="29"/>
      <c r="H2137" s="29"/>
      <c r="I2137" s="27"/>
      <c r="J2137" s="27"/>
      <c r="K2137" s="27"/>
    </row>
    <row r="2138" spans="1:11" ht="16.5" customHeight="1" x14ac:dyDescent="0.25">
      <c r="A2138" s="59" t="s">
        <v>4539</v>
      </c>
      <c r="B2138" s="61">
        <v>25.021599999999999</v>
      </c>
      <c r="C2138" s="61">
        <v>25.309699999999999</v>
      </c>
      <c r="D2138" s="61">
        <v>27.014399999999998</v>
      </c>
      <c r="E2138" s="61">
        <v>25.785799999999998</v>
      </c>
      <c r="F2138" s="61"/>
      <c r="G2138" s="29"/>
      <c r="H2138" s="29"/>
      <c r="I2138" s="27"/>
      <c r="J2138" s="27"/>
      <c r="K2138" s="27"/>
    </row>
    <row r="2139" spans="1:11" ht="16.5" customHeight="1" x14ac:dyDescent="0.25">
      <c r="A2139" s="59" t="s">
        <v>2578</v>
      </c>
      <c r="B2139" s="61">
        <v>47.946100000000001</v>
      </c>
      <c r="C2139" s="61">
        <v>49.626300000000001</v>
      </c>
      <c r="D2139" s="61">
        <v>49.439399999999999</v>
      </c>
      <c r="E2139" s="61">
        <v>49.036299999999997</v>
      </c>
      <c r="F2139" s="61"/>
      <c r="G2139" s="29"/>
      <c r="H2139" s="29"/>
      <c r="I2139" s="27"/>
      <c r="J2139" s="27"/>
      <c r="K2139" s="27"/>
    </row>
    <row r="2140" spans="1:11" ht="16.5" customHeight="1" x14ac:dyDescent="0.25">
      <c r="A2140" s="59" t="s">
        <v>4540</v>
      </c>
      <c r="B2140" s="61">
        <v>52.355899999999998</v>
      </c>
      <c r="C2140" s="61">
        <v>53.775100000000002</v>
      </c>
      <c r="D2140" s="61">
        <v>54.2485</v>
      </c>
      <c r="E2140" s="61">
        <v>53.503799999999998</v>
      </c>
      <c r="F2140" s="61"/>
      <c r="G2140" s="29"/>
      <c r="H2140" s="29"/>
      <c r="I2140" s="27"/>
      <c r="J2140" s="27"/>
      <c r="K2140" s="27"/>
    </row>
    <row r="2141" spans="1:11" ht="16.5" customHeight="1" x14ac:dyDescent="0.25">
      <c r="A2141" s="59" t="s">
        <v>2579</v>
      </c>
      <c r="B2141" s="61">
        <v>29.714300000000001</v>
      </c>
      <c r="C2141" s="61">
        <v>29.9254</v>
      </c>
      <c r="D2141" s="61">
        <v>31.594100000000001</v>
      </c>
      <c r="E2141" s="61">
        <v>30.4102</v>
      </c>
      <c r="F2141" s="61"/>
      <c r="G2141" s="29"/>
      <c r="H2141" s="29"/>
      <c r="I2141" s="27"/>
      <c r="J2141" s="27"/>
      <c r="K2141" s="27"/>
    </row>
    <row r="2142" spans="1:11" ht="16.5" customHeight="1" x14ac:dyDescent="0.25">
      <c r="A2142" s="59" t="s">
        <v>4541</v>
      </c>
      <c r="B2142" s="61">
        <v>28.3567</v>
      </c>
      <c r="C2142" s="61">
        <v>26.6267</v>
      </c>
      <c r="D2142" s="61" t="s">
        <v>2747</v>
      </c>
      <c r="E2142" s="61">
        <v>27.450099999999999</v>
      </c>
      <c r="F2142" s="61"/>
      <c r="G2142" s="29"/>
      <c r="H2142" s="29"/>
      <c r="I2142" s="27"/>
      <c r="J2142" s="27"/>
      <c r="K2142" s="27"/>
    </row>
    <row r="2143" spans="1:11" ht="16.5" customHeight="1" x14ac:dyDescent="0.25">
      <c r="A2143" s="59" t="s">
        <v>4542</v>
      </c>
      <c r="B2143" s="61">
        <v>30.481200000000001</v>
      </c>
      <c r="C2143" s="61">
        <v>30.5519</v>
      </c>
      <c r="D2143" s="61">
        <v>31.443899999999999</v>
      </c>
      <c r="E2143" s="61">
        <v>30.826499999999999</v>
      </c>
      <c r="F2143" s="61"/>
      <c r="G2143" s="29"/>
      <c r="H2143" s="29"/>
      <c r="I2143" s="27"/>
      <c r="J2143" s="27"/>
      <c r="K2143" s="27"/>
    </row>
    <row r="2144" spans="1:11" ht="16.5" customHeight="1" x14ac:dyDescent="0.25">
      <c r="A2144" s="59" t="s">
        <v>2580</v>
      </c>
      <c r="B2144" s="61">
        <v>54.513800000000003</v>
      </c>
      <c r="C2144" s="61">
        <v>54.155900000000003</v>
      </c>
      <c r="D2144" s="61">
        <v>54.476100000000002</v>
      </c>
      <c r="E2144" s="61">
        <v>54.384700000000002</v>
      </c>
      <c r="F2144" s="61"/>
      <c r="G2144" s="29"/>
      <c r="H2144" s="29"/>
      <c r="I2144" s="27"/>
      <c r="J2144" s="27"/>
      <c r="K2144" s="27"/>
    </row>
    <row r="2145" spans="1:11" ht="16.5" customHeight="1" x14ac:dyDescent="0.25">
      <c r="A2145" s="59" t="s">
        <v>2581</v>
      </c>
      <c r="B2145" s="61">
        <v>51.343299999999999</v>
      </c>
      <c r="C2145" s="61">
        <v>54.6008</v>
      </c>
      <c r="D2145" s="61">
        <v>52.172199999999997</v>
      </c>
      <c r="E2145" s="61">
        <v>52.700099999999999</v>
      </c>
      <c r="F2145" s="61"/>
      <c r="G2145" s="29"/>
      <c r="H2145" s="29"/>
      <c r="I2145" s="27"/>
      <c r="J2145" s="27"/>
      <c r="K2145" s="27"/>
    </row>
    <row r="2146" spans="1:11" ht="16.5" customHeight="1" x14ac:dyDescent="0.25">
      <c r="A2146" s="59" t="s">
        <v>4543</v>
      </c>
      <c r="B2146" s="61">
        <v>44.111600000000003</v>
      </c>
      <c r="C2146" s="61">
        <v>46.564799999999998</v>
      </c>
      <c r="D2146" s="61">
        <v>48.093600000000002</v>
      </c>
      <c r="E2146" s="61">
        <v>46.2637</v>
      </c>
      <c r="F2146" s="61"/>
      <c r="G2146" s="29"/>
      <c r="H2146" s="29"/>
      <c r="I2146" s="27"/>
      <c r="J2146" s="27"/>
      <c r="K2146" s="27"/>
    </row>
    <row r="2147" spans="1:11" ht="16.5" customHeight="1" x14ac:dyDescent="0.25">
      <c r="A2147" s="59" t="s">
        <v>4544</v>
      </c>
      <c r="B2147" s="61">
        <v>45.315800000000003</v>
      </c>
      <c r="C2147" s="61">
        <v>47.128999999999998</v>
      </c>
      <c r="D2147" s="61">
        <v>49.057899999999997</v>
      </c>
      <c r="E2147" s="61">
        <v>47.191200000000002</v>
      </c>
      <c r="F2147" s="61"/>
      <c r="G2147" s="29"/>
      <c r="H2147" s="29"/>
      <c r="I2147" s="27"/>
      <c r="J2147" s="27"/>
      <c r="K2147" s="27"/>
    </row>
    <row r="2148" spans="1:11" ht="16.5" customHeight="1" x14ac:dyDescent="0.25">
      <c r="A2148" s="59" t="s">
        <v>4545</v>
      </c>
      <c r="B2148" s="61">
        <v>34.706200000000003</v>
      </c>
      <c r="C2148" s="61">
        <v>35.478700000000003</v>
      </c>
      <c r="D2148" s="61">
        <v>36.203800000000001</v>
      </c>
      <c r="E2148" s="61">
        <v>35.464199999999998</v>
      </c>
      <c r="F2148" s="61"/>
      <c r="G2148" s="29"/>
      <c r="H2148" s="29"/>
      <c r="I2148" s="27"/>
      <c r="J2148" s="27"/>
      <c r="K2148" s="27"/>
    </row>
    <row r="2149" spans="1:11" ht="16.5" customHeight="1" x14ac:dyDescent="0.25">
      <c r="A2149" s="59" t="s">
        <v>4546</v>
      </c>
      <c r="B2149" s="61">
        <v>29.389099999999999</v>
      </c>
      <c r="C2149" s="61">
        <v>29.482399999999998</v>
      </c>
      <c r="D2149" s="61" t="s">
        <v>2747</v>
      </c>
      <c r="E2149" s="61">
        <v>29.437100000000001</v>
      </c>
      <c r="F2149" s="61"/>
      <c r="G2149" s="29"/>
      <c r="H2149" s="29"/>
      <c r="I2149" s="27"/>
      <c r="J2149" s="27"/>
      <c r="K2149" s="27"/>
    </row>
    <row r="2150" spans="1:11" ht="16.5" customHeight="1" x14ac:dyDescent="0.25">
      <c r="A2150" s="59" t="s">
        <v>2582</v>
      </c>
      <c r="B2150" s="61">
        <v>31.871400000000001</v>
      </c>
      <c r="C2150" s="61">
        <v>32.7333</v>
      </c>
      <c r="D2150" s="61">
        <v>33.8202</v>
      </c>
      <c r="E2150" s="61">
        <v>32.822699999999998</v>
      </c>
      <c r="F2150" s="61"/>
      <c r="G2150" s="29"/>
      <c r="H2150" s="29"/>
      <c r="I2150" s="27"/>
      <c r="J2150" s="27"/>
      <c r="K2150" s="27"/>
    </row>
    <row r="2151" spans="1:11" ht="16.5" customHeight="1" x14ac:dyDescent="0.25">
      <c r="A2151" s="59" t="s">
        <v>4547</v>
      </c>
      <c r="B2151" s="61">
        <v>44.878</v>
      </c>
      <c r="C2151" s="61">
        <v>46.175800000000002</v>
      </c>
      <c r="D2151" s="61">
        <v>45.425199999999997</v>
      </c>
      <c r="E2151" s="61">
        <v>45.501899999999999</v>
      </c>
      <c r="F2151" s="61"/>
      <c r="G2151" s="29"/>
      <c r="H2151" s="29"/>
      <c r="I2151" s="27"/>
      <c r="J2151" s="27"/>
      <c r="K2151" s="27"/>
    </row>
    <row r="2152" spans="1:11" ht="16.5" customHeight="1" x14ac:dyDescent="0.25">
      <c r="A2152" s="59" t="s">
        <v>4548</v>
      </c>
      <c r="B2152" s="61">
        <v>53.568899999999999</v>
      </c>
      <c r="C2152" s="61">
        <v>58.436100000000003</v>
      </c>
      <c r="D2152" s="61">
        <v>60.360500000000002</v>
      </c>
      <c r="E2152" s="61">
        <v>57.454099999999997</v>
      </c>
      <c r="F2152" s="61"/>
      <c r="G2152" s="29"/>
      <c r="H2152" s="29"/>
      <c r="I2152" s="27"/>
      <c r="J2152" s="27"/>
      <c r="K2152" s="27"/>
    </row>
    <row r="2153" spans="1:11" ht="16.5" customHeight="1" x14ac:dyDescent="0.25">
      <c r="A2153" s="59" t="s">
        <v>4549</v>
      </c>
      <c r="B2153" s="61">
        <v>54.944200000000002</v>
      </c>
      <c r="C2153" s="61">
        <v>59.835099999999997</v>
      </c>
      <c r="D2153" s="61">
        <v>56.241500000000002</v>
      </c>
      <c r="E2153" s="61">
        <v>56.931800000000003</v>
      </c>
      <c r="F2153" s="61"/>
      <c r="G2153" s="29"/>
      <c r="H2153" s="29"/>
      <c r="I2153" s="27"/>
      <c r="J2153" s="27"/>
      <c r="K2153" s="27"/>
    </row>
    <row r="2154" spans="1:11" ht="16.5" customHeight="1" x14ac:dyDescent="0.25">
      <c r="A2154" s="59" t="s">
        <v>4550</v>
      </c>
      <c r="B2154" s="61">
        <v>49.023000000000003</v>
      </c>
      <c r="C2154" s="61">
        <v>52.537199999999999</v>
      </c>
      <c r="D2154" s="61">
        <v>53.097200000000001</v>
      </c>
      <c r="E2154" s="61">
        <v>51.521000000000001</v>
      </c>
      <c r="F2154" s="61"/>
      <c r="G2154" s="29"/>
      <c r="H2154" s="29"/>
      <c r="I2154" s="27"/>
      <c r="J2154" s="27"/>
      <c r="K2154" s="27"/>
    </row>
    <row r="2155" spans="1:11" ht="16.5" customHeight="1" x14ac:dyDescent="0.25">
      <c r="A2155" s="59" t="s">
        <v>4551</v>
      </c>
      <c r="B2155" s="61">
        <v>33.228400000000001</v>
      </c>
      <c r="C2155" s="61">
        <v>34.827100000000002</v>
      </c>
      <c r="D2155" s="61">
        <v>34.642200000000003</v>
      </c>
      <c r="E2155" s="61">
        <v>34.270600000000002</v>
      </c>
      <c r="F2155" s="61"/>
      <c r="G2155" s="29"/>
      <c r="H2155" s="29"/>
      <c r="I2155" s="27"/>
      <c r="J2155" s="27"/>
      <c r="K2155" s="27"/>
    </row>
    <row r="2156" spans="1:11" ht="16.5" customHeight="1" x14ac:dyDescent="0.25">
      <c r="A2156" s="59" t="s">
        <v>2583</v>
      </c>
      <c r="B2156" s="61">
        <v>42.216700000000003</v>
      </c>
      <c r="C2156" s="61">
        <v>44.018799999999999</v>
      </c>
      <c r="D2156" s="61">
        <v>45.105600000000003</v>
      </c>
      <c r="E2156" s="61">
        <v>43.818600000000004</v>
      </c>
      <c r="F2156" s="61"/>
      <c r="G2156" s="29"/>
      <c r="H2156" s="29"/>
      <c r="I2156" s="27"/>
      <c r="J2156" s="27"/>
      <c r="K2156" s="27"/>
    </row>
    <row r="2157" spans="1:11" ht="16.5" customHeight="1" x14ac:dyDescent="0.25">
      <c r="A2157" s="59" t="s">
        <v>4552</v>
      </c>
      <c r="B2157" s="61">
        <v>48.962800000000001</v>
      </c>
      <c r="C2157" s="61">
        <v>49.159500000000001</v>
      </c>
      <c r="D2157" s="61">
        <v>52.151699999999998</v>
      </c>
      <c r="E2157" s="61">
        <v>50.034199999999998</v>
      </c>
      <c r="F2157" s="61"/>
      <c r="G2157" s="29"/>
      <c r="H2157" s="29"/>
      <c r="I2157" s="27"/>
      <c r="J2157" s="27"/>
      <c r="K2157" s="27"/>
    </row>
    <row r="2158" spans="1:11" ht="16.5" customHeight="1" x14ac:dyDescent="0.25">
      <c r="A2158" s="59" t="s">
        <v>4553</v>
      </c>
      <c r="B2158" s="61">
        <v>47.436300000000003</v>
      </c>
      <c r="C2158" s="61">
        <v>47.976399999999998</v>
      </c>
      <c r="D2158" s="61">
        <v>53.870800000000003</v>
      </c>
      <c r="E2158" s="61">
        <v>49.616</v>
      </c>
      <c r="F2158" s="61"/>
      <c r="G2158" s="29"/>
      <c r="H2158" s="29"/>
      <c r="I2158" s="27"/>
      <c r="J2158" s="27"/>
      <c r="K2158" s="27"/>
    </row>
    <row r="2159" spans="1:11" ht="16.5" customHeight="1" x14ac:dyDescent="0.25">
      <c r="A2159" s="59" t="s">
        <v>4554</v>
      </c>
      <c r="B2159" s="61">
        <v>47.7361</v>
      </c>
      <c r="C2159" s="61">
        <v>51.361499999999999</v>
      </c>
      <c r="D2159" s="61">
        <v>56.8185</v>
      </c>
      <c r="E2159" s="61">
        <v>51.665900000000001</v>
      </c>
      <c r="F2159" s="61"/>
      <c r="G2159" s="29"/>
      <c r="H2159" s="29"/>
      <c r="I2159" s="27"/>
      <c r="J2159" s="27"/>
      <c r="K2159" s="27"/>
    </row>
    <row r="2160" spans="1:11" ht="16.5" customHeight="1" x14ac:dyDescent="0.25">
      <c r="A2160" s="59" t="s">
        <v>4555</v>
      </c>
      <c r="B2160" s="61">
        <v>36.572200000000002</v>
      </c>
      <c r="C2160" s="61">
        <v>37.008400000000002</v>
      </c>
      <c r="D2160" s="61">
        <v>39.0154</v>
      </c>
      <c r="E2160" s="61">
        <v>37.546300000000002</v>
      </c>
      <c r="F2160" s="61"/>
      <c r="G2160" s="29"/>
      <c r="H2160" s="29"/>
      <c r="I2160" s="27"/>
      <c r="J2160" s="27"/>
      <c r="K2160" s="27"/>
    </row>
    <row r="2161" spans="1:11" ht="16.5" customHeight="1" x14ac:dyDescent="0.25">
      <c r="A2161" s="59" t="s">
        <v>4556</v>
      </c>
      <c r="B2161" s="61">
        <v>52.9129</v>
      </c>
      <c r="C2161" s="61">
        <v>53.998100000000001</v>
      </c>
      <c r="D2161" s="61">
        <v>52.049700000000001</v>
      </c>
      <c r="E2161" s="61">
        <v>52.986199999999997</v>
      </c>
      <c r="F2161" s="61"/>
      <c r="G2161" s="29"/>
      <c r="H2161" s="29"/>
      <c r="I2161" s="27"/>
      <c r="J2161" s="27"/>
      <c r="K2161" s="27"/>
    </row>
    <row r="2162" spans="1:11" ht="16.5" customHeight="1" x14ac:dyDescent="0.25">
      <c r="A2162" s="59" t="s">
        <v>2331</v>
      </c>
      <c r="B2162" s="61">
        <v>41.354700000000001</v>
      </c>
      <c r="C2162" s="61">
        <v>44.117899999999999</v>
      </c>
      <c r="D2162" s="61">
        <v>44.114800000000002</v>
      </c>
      <c r="E2162" s="61">
        <v>43.213799999999999</v>
      </c>
      <c r="F2162" s="61"/>
      <c r="G2162" s="29"/>
      <c r="H2162" s="29"/>
      <c r="I2162" s="27"/>
      <c r="J2162" s="27"/>
      <c r="K2162" s="27"/>
    </row>
    <row r="2163" spans="1:11" ht="16.5" customHeight="1" x14ac:dyDescent="0.25">
      <c r="A2163" s="59" t="s">
        <v>4557</v>
      </c>
      <c r="B2163" s="61">
        <v>44.969099999999997</v>
      </c>
      <c r="C2163" s="61">
        <v>46.554000000000002</v>
      </c>
      <c r="D2163" s="61">
        <v>46.51</v>
      </c>
      <c r="E2163" s="61">
        <v>46.014499999999998</v>
      </c>
      <c r="F2163" s="61"/>
      <c r="G2163" s="29"/>
      <c r="H2163" s="29"/>
      <c r="I2163" s="27"/>
      <c r="J2163" s="27"/>
      <c r="K2163" s="27"/>
    </row>
    <row r="2164" spans="1:11" ht="16.5" customHeight="1" x14ac:dyDescent="0.25">
      <c r="A2164" s="59" t="s">
        <v>4558</v>
      </c>
      <c r="B2164" s="61">
        <v>28.728400000000001</v>
      </c>
      <c r="C2164" s="61">
        <v>28.098700000000001</v>
      </c>
      <c r="D2164" s="61">
        <v>31.139500000000002</v>
      </c>
      <c r="E2164" s="61">
        <v>29.351299999999998</v>
      </c>
      <c r="F2164" s="61"/>
      <c r="G2164" s="29"/>
      <c r="H2164" s="29"/>
      <c r="I2164" s="27"/>
      <c r="J2164" s="27"/>
      <c r="K2164" s="27"/>
    </row>
    <row r="2165" spans="1:11" ht="16.5" customHeight="1" x14ac:dyDescent="0.25">
      <c r="A2165" s="59" t="s">
        <v>4559</v>
      </c>
      <c r="B2165" s="61">
        <v>34.597299999999997</v>
      </c>
      <c r="C2165" s="61">
        <v>36.267699999999998</v>
      </c>
      <c r="D2165" s="61">
        <v>36.6738</v>
      </c>
      <c r="E2165" s="61">
        <v>35.891199999999998</v>
      </c>
      <c r="F2165" s="61"/>
      <c r="G2165" s="29"/>
      <c r="H2165" s="29"/>
      <c r="I2165" s="27"/>
      <c r="J2165" s="27"/>
      <c r="K2165" s="27"/>
    </row>
    <row r="2166" spans="1:11" ht="16.5" customHeight="1" x14ac:dyDescent="0.25">
      <c r="A2166" s="59" t="s">
        <v>4560</v>
      </c>
      <c r="B2166" s="61">
        <v>51.041899999999998</v>
      </c>
      <c r="C2166" s="61">
        <v>51.830800000000004</v>
      </c>
      <c r="D2166" s="61">
        <v>53.132199999999997</v>
      </c>
      <c r="E2166" s="61">
        <v>52.040700000000001</v>
      </c>
      <c r="F2166" s="61"/>
      <c r="G2166" s="29"/>
      <c r="H2166" s="29"/>
      <c r="I2166" s="27"/>
      <c r="J2166" s="27"/>
      <c r="K2166" s="27"/>
    </row>
    <row r="2167" spans="1:11" ht="16.5" customHeight="1" x14ac:dyDescent="0.25">
      <c r="A2167" s="59" t="s">
        <v>4561</v>
      </c>
      <c r="B2167" s="61">
        <v>32.629800000000003</v>
      </c>
      <c r="C2167" s="61">
        <v>33.823099999999997</v>
      </c>
      <c r="D2167" s="61">
        <v>36.241500000000002</v>
      </c>
      <c r="E2167" s="61">
        <v>34.252600000000001</v>
      </c>
      <c r="F2167" s="61"/>
      <c r="G2167" s="29"/>
      <c r="H2167" s="29"/>
      <c r="I2167" s="27"/>
      <c r="J2167" s="27"/>
      <c r="K2167" s="27"/>
    </row>
    <row r="2168" spans="1:11" ht="16.5" customHeight="1" x14ac:dyDescent="0.25">
      <c r="A2168" s="59" t="s">
        <v>4562</v>
      </c>
      <c r="B2168" s="61">
        <v>32.073700000000002</v>
      </c>
      <c r="C2168" s="61">
        <v>30.399000000000001</v>
      </c>
      <c r="D2168" s="61">
        <v>31.569600000000001</v>
      </c>
      <c r="E2168" s="61">
        <v>31.303000000000001</v>
      </c>
      <c r="F2168" s="61"/>
      <c r="G2168" s="29"/>
      <c r="H2168" s="29"/>
      <c r="I2168" s="27"/>
      <c r="J2168" s="27"/>
      <c r="K2168" s="27"/>
    </row>
    <row r="2169" spans="1:11" ht="16.5" customHeight="1" x14ac:dyDescent="0.25">
      <c r="A2169" s="59" t="s">
        <v>4563</v>
      </c>
      <c r="B2169" s="61">
        <v>36.818300000000001</v>
      </c>
      <c r="C2169" s="61">
        <v>39.308300000000003</v>
      </c>
      <c r="D2169" s="61">
        <v>42.166499999999999</v>
      </c>
      <c r="E2169" s="61">
        <v>39.435400000000001</v>
      </c>
      <c r="F2169" s="61"/>
      <c r="G2169" s="29"/>
      <c r="H2169" s="29"/>
      <c r="I2169" s="27"/>
      <c r="J2169" s="27"/>
      <c r="K2169" s="27"/>
    </row>
    <row r="2170" spans="1:11" ht="16.5" customHeight="1" x14ac:dyDescent="0.25">
      <c r="A2170" s="59" t="s">
        <v>4564</v>
      </c>
      <c r="B2170" s="61">
        <v>42.749400000000001</v>
      </c>
      <c r="C2170" s="61">
        <v>44.924500000000002</v>
      </c>
      <c r="D2170" s="61">
        <v>49.184100000000001</v>
      </c>
      <c r="E2170" s="61">
        <v>45.657299999999999</v>
      </c>
      <c r="F2170" s="61"/>
      <c r="G2170" s="29"/>
      <c r="H2170" s="29"/>
      <c r="I2170" s="27"/>
      <c r="J2170" s="27"/>
      <c r="K2170" s="27"/>
    </row>
    <row r="2171" spans="1:11" ht="16.5" customHeight="1" x14ac:dyDescent="0.25">
      <c r="A2171" s="59" t="s">
        <v>4565</v>
      </c>
      <c r="B2171" s="61">
        <v>34.384099999999997</v>
      </c>
      <c r="C2171" s="61">
        <v>35.041600000000003</v>
      </c>
      <c r="D2171" s="61">
        <v>35.252499999999998</v>
      </c>
      <c r="E2171" s="61">
        <v>34.913899999999998</v>
      </c>
      <c r="F2171" s="61"/>
      <c r="G2171" s="29"/>
      <c r="H2171" s="29"/>
      <c r="I2171" s="27"/>
      <c r="J2171" s="27"/>
      <c r="K2171" s="27"/>
    </row>
    <row r="2172" spans="1:11" ht="16.5" customHeight="1" x14ac:dyDescent="0.25">
      <c r="A2172" s="59" t="s">
        <v>4566</v>
      </c>
      <c r="B2172" s="61">
        <v>30.4924</v>
      </c>
      <c r="C2172" s="61">
        <v>33.538499999999999</v>
      </c>
      <c r="D2172" s="61">
        <v>36.040700000000001</v>
      </c>
      <c r="E2172" s="61">
        <v>33.313200000000002</v>
      </c>
      <c r="F2172" s="61"/>
      <c r="G2172" s="29"/>
      <c r="H2172" s="29"/>
      <c r="I2172" s="27"/>
      <c r="J2172" s="27"/>
      <c r="K2172" s="27"/>
    </row>
    <row r="2173" spans="1:11" ht="16.5" customHeight="1" x14ac:dyDescent="0.25">
      <c r="A2173" s="59" t="s">
        <v>2332</v>
      </c>
      <c r="B2173" s="61">
        <v>34.639699999999998</v>
      </c>
      <c r="C2173" s="61">
        <v>35.540100000000002</v>
      </c>
      <c r="D2173" s="61">
        <v>38.369199999999999</v>
      </c>
      <c r="E2173" s="61">
        <v>35.950000000000003</v>
      </c>
      <c r="F2173" s="61"/>
      <c r="G2173" s="29"/>
      <c r="H2173" s="29"/>
      <c r="I2173" s="27"/>
      <c r="J2173" s="27"/>
      <c r="K2173" s="27"/>
    </row>
    <row r="2174" spans="1:11" ht="16.5" customHeight="1" x14ac:dyDescent="0.25">
      <c r="A2174" s="59" t="s">
        <v>2584</v>
      </c>
      <c r="B2174" s="61">
        <v>34.077199999999998</v>
      </c>
      <c r="C2174" s="61">
        <v>33.960500000000003</v>
      </c>
      <c r="D2174" s="61">
        <v>33.991100000000003</v>
      </c>
      <c r="E2174" s="61">
        <v>34.010100000000001</v>
      </c>
      <c r="F2174" s="61"/>
      <c r="G2174" s="29"/>
      <c r="H2174" s="29"/>
      <c r="I2174" s="27"/>
      <c r="J2174" s="27"/>
      <c r="K2174" s="27"/>
    </row>
    <row r="2175" spans="1:11" ht="16.5" customHeight="1" x14ac:dyDescent="0.25">
      <c r="A2175" s="59" t="s">
        <v>4567</v>
      </c>
      <c r="B2175" s="61">
        <v>29.8703</v>
      </c>
      <c r="C2175" s="61">
        <v>32.200000000000003</v>
      </c>
      <c r="D2175" s="61">
        <v>31.890899999999998</v>
      </c>
      <c r="E2175" s="61">
        <v>31.336400000000001</v>
      </c>
      <c r="F2175" s="61"/>
      <c r="G2175" s="29"/>
      <c r="H2175" s="29"/>
      <c r="I2175" s="27"/>
      <c r="J2175" s="27"/>
      <c r="K2175" s="27"/>
    </row>
    <row r="2176" spans="1:11" ht="16.5" customHeight="1" x14ac:dyDescent="0.25">
      <c r="A2176" s="59" t="s">
        <v>4568</v>
      </c>
      <c r="B2176" s="61">
        <v>28.233499999999999</v>
      </c>
      <c r="C2176" s="61">
        <v>28.7653</v>
      </c>
      <c r="D2176" s="61">
        <v>29.798300000000001</v>
      </c>
      <c r="E2176" s="61">
        <v>28.940100000000001</v>
      </c>
      <c r="F2176" s="61"/>
      <c r="G2176" s="29"/>
      <c r="H2176" s="29"/>
      <c r="I2176" s="27"/>
      <c r="J2176" s="27"/>
      <c r="K2176" s="27"/>
    </row>
    <row r="2177" spans="1:11" ht="16.5" customHeight="1" x14ac:dyDescent="0.25">
      <c r="A2177" s="59" t="s">
        <v>4569</v>
      </c>
      <c r="B2177" s="61">
        <v>58.351399999999998</v>
      </c>
      <c r="C2177" s="61">
        <v>55.387099999999997</v>
      </c>
      <c r="D2177" s="61">
        <v>58.462200000000003</v>
      </c>
      <c r="E2177" s="61">
        <v>57.402299999999997</v>
      </c>
      <c r="F2177" s="61"/>
      <c r="G2177" s="29"/>
      <c r="H2177" s="29"/>
      <c r="I2177" s="27"/>
      <c r="J2177" s="27"/>
      <c r="K2177" s="27"/>
    </row>
    <row r="2178" spans="1:11" ht="16.5" customHeight="1" x14ac:dyDescent="0.25">
      <c r="A2178" s="59" t="s">
        <v>4570</v>
      </c>
      <c r="B2178" s="61">
        <v>32.4955</v>
      </c>
      <c r="C2178" s="61">
        <v>33.442100000000003</v>
      </c>
      <c r="D2178" s="61">
        <v>33.6691</v>
      </c>
      <c r="E2178" s="61">
        <v>33.196399999999997</v>
      </c>
      <c r="F2178" s="61"/>
      <c r="G2178" s="29"/>
      <c r="H2178" s="29"/>
      <c r="I2178" s="27"/>
      <c r="J2178" s="27"/>
      <c r="K2178" s="27"/>
    </row>
    <row r="2179" spans="1:11" ht="16.5" customHeight="1" x14ac:dyDescent="0.25">
      <c r="A2179" s="59" t="s">
        <v>4571</v>
      </c>
      <c r="B2179" s="61">
        <v>45.798299999999998</v>
      </c>
      <c r="C2179" s="61">
        <v>49.722999999999999</v>
      </c>
      <c r="D2179" s="61">
        <v>52.006</v>
      </c>
      <c r="E2179" s="61">
        <v>49.017299999999999</v>
      </c>
      <c r="F2179" s="61"/>
      <c r="G2179" s="29"/>
      <c r="H2179" s="29"/>
      <c r="I2179" s="27"/>
      <c r="J2179" s="27"/>
      <c r="K2179" s="27"/>
    </row>
    <row r="2180" spans="1:11" ht="16.5" customHeight="1" x14ac:dyDescent="0.25">
      <c r="A2180" s="59" t="s">
        <v>4572</v>
      </c>
      <c r="B2180" s="61">
        <v>58.886499999999998</v>
      </c>
      <c r="C2180" s="61">
        <v>60.6892</v>
      </c>
      <c r="D2180" s="61">
        <v>63.225000000000001</v>
      </c>
      <c r="E2180" s="61">
        <v>60.9133</v>
      </c>
      <c r="F2180" s="61"/>
      <c r="G2180" s="29"/>
      <c r="H2180" s="29"/>
      <c r="I2180" s="27"/>
      <c r="J2180" s="27"/>
      <c r="K2180" s="27"/>
    </row>
    <row r="2181" spans="1:11" ht="16.5" customHeight="1" x14ac:dyDescent="0.25">
      <c r="A2181" s="59" t="s">
        <v>2438</v>
      </c>
      <c r="B2181" s="61">
        <v>36.084899999999998</v>
      </c>
      <c r="C2181" s="61">
        <v>33.817900000000002</v>
      </c>
      <c r="D2181" s="61">
        <v>35.066800000000001</v>
      </c>
      <c r="E2181" s="61">
        <v>34.963299999999997</v>
      </c>
      <c r="F2181" s="61"/>
      <c r="G2181" s="29"/>
      <c r="H2181" s="29"/>
      <c r="I2181" s="27"/>
      <c r="J2181" s="27"/>
      <c r="K2181" s="27"/>
    </row>
    <row r="2182" spans="1:11" ht="16.5" customHeight="1" x14ac:dyDescent="0.25">
      <c r="A2182" s="59" t="s">
        <v>4573</v>
      </c>
      <c r="B2182" s="61">
        <v>49.2639</v>
      </c>
      <c r="C2182" s="61">
        <v>50.488100000000003</v>
      </c>
      <c r="D2182" s="61">
        <v>51.863300000000002</v>
      </c>
      <c r="E2182" s="61">
        <v>50.553100000000001</v>
      </c>
      <c r="F2182" s="61"/>
      <c r="G2182" s="29"/>
      <c r="H2182" s="29"/>
      <c r="I2182" s="27"/>
      <c r="J2182" s="27"/>
      <c r="K2182" s="27"/>
    </row>
    <row r="2183" spans="1:11" ht="16.5" customHeight="1" x14ac:dyDescent="0.25">
      <c r="A2183" s="59" t="s">
        <v>4574</v>
      </c>
      <c r="B2183" s="61">
        <v>26.721699999999998</v>
      </c>
      <c r="C2183" s="61">
        <v>26.8447</v>
      </c>
      <c r="D2183" s="61">
        <v>27.370200000000001</v>
      </c>
      <c r="E2183" s="61">
        <v>26.979299999999999</v>
      </c>
      <c r="F2183" s="61"/>
      <c r="G2183" s="29"/>
      <c r="H2183" s="29"/>
      <c r="I2183" s="27"/>
      <c r="J2183" s="27"/>
      <c r="K2183" s="27"/>
    </row>
    <row r="2184" spans="1:11" ht="16.5" customHeight="1" x14ac:dyDescent="0.25">
      <c r="A2184" s="59" t="s">
        <v>4575</v>
      </c>
      <c r="B2184" s="61">
        <v>26.368400000000001</v>
      </c>
      <c r="C2184" s="61">
        <v>28.245200000000001</v>
      </c>
      <c r="D2184" s="61">
        <v>27.752199999999998</v>
      </c>
      <c r="E2184" s="61">
        <v>27.415900000000001</v>
      </c>
      <c r="F2184" s="61"/>
      <c r="G2184" s="29"/>
      <c r="H2184" s="29"/>
      <c r="I2184" s="27"/>
      <c r="J2184" s="27"/>
      <c r="K2184" s="27"/>
    </row>
    <row r="2185" spans="1:11" ht="16.5" customHeight="1" x14ac:dyDescent="0.25">
      <c r="A2185" s="59" t="s">
        <v>4576</v>
      </c>
      <c r="B2185" s="61">
        <v>48.209800000000001</v>
      </c>
      <c r="C2185" s="61">
        <v>52.140099999999997</v>
      </c>
      <c r="D2185" s="61">
        <v>53.513199999999998</v>
      </c>
      <c r="E2185" s="61">
        <v>51.1875</v>
      </c>
      <c r="F2185" s="61"/>
      <c r="G2185" s="29"/>
      <c r="H2185" s="29"/>
      <c r="I2185" s="27"/>
      <c r="J2185" s="27"/>
      <c r="K2185" s="27"/>
    </row>
    <row r="2186" spans="1:11" ht="16.5" customHeight="1" x14ac:dyDescent="0.25">
      <c r="A2186" s="59" t="s">
        <v>4577</v>
      </c>
      <c r="B2186" s="61">
        <v>41.060899999999997</v>
      </c>
      <c r="C2186" s="61">
        <v>42.384399999999999</v>
      </c>
      <c r="D2186" s="61">
        <v>43.368699999999997</v>
      </c>
      <c r="E2186" s="61">
        <v>42.3611</v>
      </c>
      <c r="F2186" s="61"/>
      <c r="G2186" s="29"/>
      <c r="H2186" s="29"/>
      <c r="I2186" s="27"/>
      <c r="J2186" s="27"/>
      <c r="K2186" s="27"/>
    </row>
    <row r="2187" spans="1:11" ht="16.5" customHeight="1" x14ac:dyDescent="0.25">
      <c r="A2187" s="59" t="s">
        <v>4578</v>
      </c>
      <c r="B2187" s="61">
        <v>32.125799999999998</v>
      </c>
      <c r="C2187" s="61">
        <v>33.529600000000002</v>
      </c>
      <c r="D2187" s="61">
        <v>34.552100000000003</v>
      </c>
      <c r="E2187" s="61">
        <v>33.398499999999999</v>
      </c>
      <c r="F2187" s="61"/>
      <c r="G2187" s="29"/>
      <c r="H2187" s="29"/>
      <c r="I2187" s="27"/>
      <c r="J2187" s="27"/>
      <c r="K2187" s="27"/>
    </row>
    <row r="2188" spans="1:11" ht="16.5" customHeight="1" x14ac:dyDescent="0.25">
      <c r="A2188" s="59" t="s">
        <v>4579</v>
      </c>
      <c r="B2188" s="61">
        <v>44.304600000000001</v>
      </c>
      <c r="C2188" s="61">
        <v>44.8748</v>
      </c>
      <c r="D2188" s="61">
        <v>45.407600000000002</v>
      </c>
      <c r="E2188" s="61">
        <v>44.852800000000002</v>
      </c>
      <c r="F2188" s="61"/>
      <c r="G2188" s="29"/>
      <c r="H2188" s="29"/>
      <c r="I2188" s="27"/>
      <c r="J2188" s="27"/>
      <c r="K2188" s="27"/>
    </row>
    <row r="2189" spans="1:11" ht="16.5" customHeight="1" x14ac:dyDescent="0.25">
      <c r="A2189" s="59" t="s">
        <v>4580</v>
      </c>
      <c r="B2189" s="61">
        <v>35.701599999999999</v>
      </c>
      <c r="C2189" s="61">
        <v>36.609000000000002</v>
      </c>
      <c r="D2189" s="61">
        <v>36.500700000000002</v>
      </c>
      <c r="E2189" s="61">
        <v>36.252099999999999</v>
      </c>
      <c r="F2189" s="61"/>
      <c r="G2189" s="29"/>
      <c r="H2189" s="29"/>
      <c r="I2189" s="27"/>
      <c r="J2189" s="27"/>
      <c r="K2189" s="27"/>
    </row>
    <row r="2190" spans="1:11" ht="16.5" customHeight="1" x14ac:dyDescent="0.25">
      <c r="A2190" s="59" t="s">
        <v>4581</v>
      </c>
      <c r="B2190" s="61">
        <v>36.306600000000003</v>
      </c>
      <c r="C2190" s="61">
        <v>37.398099999999999</v>
      </c>
      <c r="D2190" s="61">
        <v>40.305100000000003</v>
      </c>
      <c r="E2190" s="61">
        <v>37.993600000000001</v>
      </c>
      <c r="F2190" s="61"/>
      <c r="G2190" s="29"/>
      <c r="H2190" s="29"/>
      <c r="I2190" s="27"/>
      <c r="J2190" s="27"/>
      <c r="K2190" s="27"/>
    </row>
    <row r="2191" spans="1:11" ht="16.5" customHeight="1" x14ac:dyDescent="0.25">
      <c r="A2191" s="59" t="s">
        <v>2585</v>
      </c>
      <c r="B2191" s="61">
        <v>43.619399999999999</v>
      </c>
      <c r="C2191" s="61">
        <v>46.342500000000001</v>
      </c>
      <c r="D2191" s="61">
        <v>46.358699999999999</v>
      </c>
      <c r="E2191" s="61">
        <v>45.376600000000003</v>
      </c>
      <c r="F2191" s="61"/>
      <c r="G2191" s="29"/>
      <c r="H2191" s="29"/>
      <c r="I2191" s="27"/>
      <c r="J2191" s="27"/>
      <c r="K2191" s="27"/>
    </row>
    <row r="2192" spans="1:11" ht="16.5" customHeight="1" x14ac:dyDescent="0.25">
      <c r="A2192" s="59" t="s">
        <v>4582</v>
      </c>
      <c r="B2192" s="61">
        <v>45.681699999999999</v>
      </c>
      <c r="C2192" s="61">
        <v>46.917400000000001</v>
      </c>
      <c r="D2192" s="61">
        <v>48.266599999999997</v>
      </c>
      <c r="E2192" s="61">
        <v>46.945</v>
      </c>
      <c r="F2192" s="61"/>
      <c r="G2192" s="29"/>
      <c r="H2192" s="29"/>
      <c r="I2192" s="27"/>
      <c r="J2192" s="27"/>
      <c r="K2192" s="27"/>
    </row>
    <row r="2193" spans="1:11" ht="16.5" customHeight="1" x14ac:dyDescent="0.25">
      <c r="A2193" s="59" t="s">
        <v>4583</v>
      </c>
      <c r="B2193" s="61">
        <v>26.41</v>
      </c>
      <c r="C2193" s="61">
        <v>23.789400000000001</v>
      </c>
      <c r="D2193" s="61">
        <v>27.657299999999999</v>
      </c>
      <c r="E2193" s="61">
        <v>25.915500000000002</v>
      </c>
      <c r="F2193" s="61"/>
      <c r="G2193" s="29"/>
      <c r="H2193" s="29"/>
      <c r="I2193" s="27"/>
      <c r="J2193" s="27"/>
      <c r="K2193" s="27"/>
    </row>
    <row r="2194" spans="1:11" ht="16.5" customHeight="1" x14ac:dyDescent="0.25">
      <c r="A2194" s="59" t="s">
        <v>2333</v>
      </c>
      <c r="B2194" s="61">
        <v>43.723799999999997</v>
      </c>
      <c r="C2194" s="61">
        <v>44.570099999999996</v>
      </c>
      <c r="D2194" s="61">
        <v>46.077300000000001</v>
      </c>
      <c r="E2194" s="61">
        <v>44.7727</v>
      </c>
      <c r="F2194" s="61"/>
      <c r="G2194" s="29"/>
      <c r="H2194" s="29"/>
      <c r="I2194" s="27"/>
      <c r="J2194" s="27"/>
      <c r="K2194" s="27"/>
    </row>
    <row r="2195" spans="1:11" ht="16.5" customHeight="1" x14ac:dyDescent="0.25">
      <c r="A2195" s="59" t="s">
        <v>4584</v>
      </c>
      <c r="B2195" s="61">
        <v>25.263000000000002</v>
      </c>
      <c r="C2195" s="61">
        <v>26.972999999999999</v>
      </c>
      <c r="D2195" s="61">
        <v>26.244900000000001</v>
      </c>
      <c r="E2195" s="61">
        <v>26.179600000000001</v>
      </c>
      <c r="F2195" s="61"/>
      <c r="G2195" s="29"/>
      <c r="H2195" s="29"/>
      <c r="I2195" s="27"/>
      <c r="J2195" s="27"/>
      <c r="K2195" s="27"/>
    </row>
    <row r="2196" spans="1:11" ht="16.5" customHeight="1" x14ac:dyDescent="0.25">
      <c r="A2196" s="59" t="s">
        <v>4585</v>
      </c>
      <c r="B2196" s="61">
        <v>40.256999999999998</v>
      </c>
      <c r="C2196" s="61">
        <v>43.105800000000002</v>
      </c>
      <c r="D2196" s="61">
        <v>43.839799999999997</v>
      </c>
      <c r="E2196" s="61">
        <v>42.398499999999999</v>
      </c>
      <c r="F2196" s="61"/>
      <c r="G2196" s="29"/>
      <c r="H2196" s="29"/>
      <c r="I2196" s="27"/>
      <c r="J2196" s="27"/>
      <c r="K2196" s="27"/>
    </row>
    <row r="2197" spans="1:11" ht="16.5" customHeight="1" x14ac:dyDescent="0.25">
      <c r="A2197" s="59" t="s">
        <v>4586</v>
      </c>
      <c r="B2197" s="61">
        <v>30.444400000000002</v>
      </c>
      <c r="C2197" s="61">
        <v>29.6508</v>
      </c>
      <c r="D2197" s="61">
        <v>30.783899999999999</v>
      </c>
      <c r="E2197" s="61">
        <v>30.279399999999999</v>
      </c>
      <c r="F2197" s="61"/>
      <c r="G2197" s="29"/>
      <c r="H2197" s="29"/>
      <c r="I2197" s="27"/>
      <c r="J2197" s="27"/>
      <c r="K2197" s="27"/>
    </row>
    <row r="2198" spans="1:11" ht="16.5" customHeight="1" x14ac:dyDescent="0.25">
      <c r="A2198" s="59" t="s">
        <v>4587</v>
      </c>
      <c r="B2198" s="61">
        <v>58.481999999999999</v>
      </c>
      <c r="C2198" s="61">
        <v>60.569600000000001</v>
      </c>
      <c r="D2198" s="61">
        <v>62.337699999999998</v>
      </c>
      <c r="E2198" s="61">
        <v>60.587299999999999</v>
      </c>
      <c r="F2198" s="61"/>
      <c r="G2198" s="29"/>
      <c r="H2198" s="29"/>
      <c r="I2198" s="27"/>
      <c r="J2198" s="27"/>
      <c r="K2198" s="27"/>
    </row>
    <row r="2199" spans="1:11" ht="16.5" customHeight="1" x14ac:dyDescent="0.25">
      <c r="A2199" s="59" t="s">
        <v>4588</v>
      </c>
      <c r="B2199" s="61">
        <v>45.361199999999997</v>
      </c>
      <c r="C2199" s="61">
        <v>48.159500000000001</v>
      </c>
      <c r="D2199" s="61">
        <v>50.659199999999998</v>
      </c>
      <c r="E2199" s="61">
        <v>48.080399999999997</v>
      </c>
      <c r="F2199" s="61"/>
      <c r="G2199" s="29"/>
      <c r="H2199" s="29"/>
      <c r="I2199" s="27"/>
      <c r="J2199" s="27"/>
      <c r="K2199" s="27"/>
    </row>
    <row r="2200" spans="1:11" ht="16.5" customHeight="1" x14ac:dyDescent="0.25">
      <c r="A2200" s="59" t="s">
        <v>2586</v>
      </c>
      <c r="B2200" s="61">
        <v>30.999500000000001</v>
      </c>
      <c r="C2200" s="61">
        <v>31.459</v>
      </c>
      <c r="D2200" s="61">
        <v>32.607500000000002</v>
      </c>
      <c r="E2200" s="61">
        <v>31.7075</v>
      </c>
      <c r="F2200" s="61"/>
      <c r="G2200" s="29"/>
      <c r="H2200" s="29"/>
      <c r="I2200" s="27"/>
      <c r="J2200" s="27"/>
      <c r="K2200" s="27"/>
    </row>
    <row r="2201" spans="1:11" ht="16.5" customHeight="1" x14ac:dyDescent="0.25">
      <c r="A2201" s="59" t="s">
        <v>2334</v>
      </c>
      <c r="B2201" s="61">
        <v>33.171900000000001</v>
      </c>
      <c r="C2201" s="61">
        <v>35.957599999999999</v>
      </c>
      <c r="D2201" s="61">
        <v>34.939799999999998</v>
      </c>
      <c r="E2201" s="61">
        <v>34.683799999999998</v>
      </c>
      <c r="F2201" s="61"/>
      <c r="G2201" s="29"/>
      <c r="H2201" s="29"/>
      <c r="I2201" s="27"/>
      <c r="J2201" s="27"/>
      <c r="K2201" s="27"/>
    </row>
    <row r="2202" spans="1:11" ht="16.5" customHeight="1" x14ac:dyDescent="0.25">
      <c r="A2202" s="59" t="s">
        <v>4589</v>
      </c>
      <c r="B2202" s="61">
        <v>36.980800000000002</v>
      </c>
      <c r="C2202" s="61">
        <v>38.100900000000003</v>
      </c>
      <c r="D2202" s="61">
        <v>40.732199999999999</v>
      </c>
      <c r="E2202" s="61">
        <v>38.613799999999998</v>
      </c>
      <c r="F2202" s="61"/>
      <c r="G2202" s="29"/>
      <c r="H2202" s="29"/>
      <c r="I2202" s="27"/>
      <c r="J2202" s="27"/>
      <c r="K2202" s="27"/>
    </row>
    <row r="2203" spans="1:11" ht="16.5" customHeight="1" x14ac:dyDescent="0.25">
      <c r="A2203" s="59" t="s">
        <v>4590</v>
      </c>
      <c r="B2203" s="61">
        <v>35.742899999999999</v>
      </c>
      <c r="C2203" s="61">
        <v>37.041699999999999</v>
      </c>
      <c r="D2203" s="61">
        <v>38.1372</v>
      </c>
      <c r="E2203" s="61">
        <v>36.998399999999997</v>
      </c>
      <c r="F2203" s="61"/>
      <c r="G2203" s="29"/>
      <c r="H2203" s="29"/>
      <c r="I2203" s="27"/>
      <c r="J2203" s="27"/>
      <c r="K2203" s="27"/>
    </row>
    <row r="2204" spans="1:11" ht="16.5" customHeight="1" x14ac:dyDescent="0.25">
      <c r="A2204" s="59" t="s">
        <v>4591</v>
      </c>
      <c r="B2204" s="61">
        <v>46.151299999999999</v>
      </c>
      <c r="C2204" s="61">
        <v>47.741599999999998</v>
      </c>
      <c r="D2204" s="61">
        <v>45.255299999999998</v>
      </c>
      <c r="E2204" s="61">
        <v>46.366999999999997</v>
      </c>
      <c r="F2204" s="61"/>
      <c r="G2204" s="29"/>
      <c r="H2204" s="29"/>
      <c r="I2204" s="27"/>
      <c r="J2204" s="27"/>
      <c r="K2204" s="27"/>
    </row>
    <row r="2205" spans="1:11" ht="16.5" customHeight="1" x14ac:dyDescent="0.25">
      <c r="A2205" s="59" t="s">
        <v>4592</v>
      </c>
      <c r="B2205" s="61">
        <v>46.743699999999997</v>
      </c>
      <c r="C2205" s="61" t="s">
        <v>2747</v>
      </c>
      <c r="D2205" s="61" t="s">
        <v>2747</v>
      </c>
      <c r="E2205" s="61">
        <v>46.743699999999997</v>
      </c>
      <c r="F2205" s="61"/>
      <c r="G2205" s="29"/>
      <c r="H2205" s="29"/>
      <c r="I2205" s="27"/>
      <c r="J2205" s="27"/>
      <c r="K2205" s="27"/>
    </row>
    <row r="2206" spans="1:11" ht="16.5" customHeight="1" x14ac:dyDescent="0.25">
      <c r="A2206" s="59" t="s">
        <v>4593</v>
      </c>
      <c r="B2206" s="61">
        <v>43.0441</v>
      </c>
      <c r="C2206" s="61">
        <v>45.956400000000002</v>
      </c>
      <c r="D2206" s="61">
        <v>47.101900000000001</v>
      </c>
      <c r="E2206" s="61">
        <v>45.436599999999999</v>
      </c>
      <c r="F2206" s="61"/>
      <c r="G2206" s="29"/>
      <c r="H2206" s="29"/>
      <c r="I2206" s="27"/>
      <c r="J2206" s="27"/>
      <c r="K2206" s="27"/>
    </row>
    <row r="2207" spans="1:11" ht="16.5" customHeight="1" x14ac:dyDescent="0.25">
      <c r="A2207" s="59" t="s">
        <v>4594</v>
      </c>
      <c r="B2207" s="61">
        <v>46.4011</v>
      </c>
      <c r="C2207" s="61">
        <v>48.440100000000001</v>
      </c>
      <c r="D2207" s="61">
        <v>49.959099999999999</v>
      </c>
      <c r="E2207" s="61">
        <v>48.311100000000003</v>
      </c>
      <c r="F2207" s="61"/>
      <c r="G2207" s="29"/>
      <c r="H2207" s="29"/>
      <c r="I2207" s="27"/>
      <c r="J2207" s="27"/>
      <c r="K2207" s="27"/>
    </row>
    <row r="2208" spans="1:11" ht="16.5" customHeight="1" x14ac:dyDescent="0.25">
      <c r="A2208" s="59" t="s">
        <v>4595</v>
      </c>
      <c r="B2208" s="61">
        <v>34.676299999999998</v>
      </c>
      <c r="C2208" s="61">
        <v>35.804099999999998</v>
      </c>
      <c r="D2208" s="61">
        <v>37.082299999999996</v>
      </c>
      <c r="E2208" s="61">
        <v>35.895699999999998</v>
      </c>
      <c r="F2208" s="61"/>
      <c r="G2208" s="29"/>
      <c r="H2208" s="29"/>
      <c r="I2208" s="27"/>
      <c r="J2208" s="27"/>
      <c r="K2208" s="27"/>
    </row>
    <row r="2209" spans="1:11" ht="16.5" customHeight="1" x14ac:dyDescent="0.25">
      <c r="A2209" s="59" t="s">
        <v>4596</v>
      </c>
      <c r="B2209" s="61">
        <v>45.063200000000002</v>
      </c>
      <c r="C2209" s="61">
        <v>45.383200000000002</v>
      </c>
      <c r="D2209" s="61">
        <v>42.7883</v>
      </c>
      <c r="E2209" s="61">
        <v>44.4617</v>
      </c>
      <c r="F2209" s="61"/>
      <c r="G2209" s="29"/>
      <c r="H2209" s="29"/>
      <c r="I2209" s="27"/>
      <c r="J2209" s="27"/>
      <c r="K2209" s="27"/>
    </row>
    <row r="2210" spans="1:11" ht="16.5" customHeight="1" x14ac:dyDescent="0.25">
      <c r="A2210" s="59" t="s">
        <v>2587</v>
      </c>
      <c r="B2210" s="61">
        <v>51.250999999999998</v>
      </c>
      <c r="C2210" s="61">
        <v>52.444899999999997</v>
      </c>
      <c r="D2210" s="61">
        <v>53.430199999999999</v>
      </c>
      <c r="E2210" s="61">
        <v>52.379899999999999</v>
      </c>
      <c r="F2210" s="61"/>
      <c r="G2210" s="29"/>
      <c r="H2210" s="29"/>
      <c r="I2210" s="27"/>
      <c r="J2210" s="27"/>
      <c r="K2210" s="27"/>
    </row>
    <row r="2211" spans="1:11" ht="16.5" customHeight="1" x14ac:dyDescent="0.25">
      <c r="A2211" s="59" t="s">
        <v>2588</v>
      </c>
      <c r="B2211" s="61">
        <v>46.810299999999998</v>
      </c>
      <c r="C2211" s="61">
        <v>47.190899999999999</v>
      </c>
      <c r="D2211" s="61">
        <v>48.749099999999999</v>
      </c>
      <c r="E2211" s="61">
        <v>47.6038</v>
      </c>
      <c r="F2211" s="61"/>
      <c r="G2211" s="29"/>
      <c r="H2211" s="29"/>
      <c r="I2211" s="27"/>
      <c r="J2211" s="27"/>
      <c r="K2211" s="27"/>
    </row>
    <row r="2212" spans="1:11" ht="16.5" customHeight="1" x14ac:dyDescent="0.25">
      <c r="A2212" s="59" t="s">
        <v>4597</v>
      </c>
      <c r="B2212" s="61">
        <v>45.297899999999998</v>
      </c>
      <c r="C2212" s="61">
        <v>46.040199999999999</v>
      </c>
      <c r="D2212" s="61">
        <v>46.686</v>
      </c>
      <c r="E2212" s="61">
        <v>46.014299999999999</v>
      </c>
      <c r="F2212" s="61"/>
      <c r="G2212" s="29"/>
      <c r="H2212" s="29"/>
      <c r="I2212" s="27"/>
      <c r="J2212" s="27"/>
      <c r="K2212" s="27"/>
    </row>
    <row r="2213" spans="1:11" ht="16.5" customHeight="1" x14ac:dyDescent="0.25">
      <c r="A2213" s="59" t="s">
        <v>4598</v>
      </c>
      <c r="B2213" s="61">
        <v>51.431399999999996</v>
      </c>
      <c r="C2213" s="61">
        <v>52.055799999999998</v>
      </c>
      <c r="D2213" s="61">
        <v>51.776499999999999</v>
      </c>
      <c r="E2213" s="61">
        <v>51.761000000000003</v>
      </c>
      <c r="F2213" s="61"/>
      <c r="G2213" s="29"/>
      <c r="H2213" s="29"/>
      <c r="I2213" s="27"/>
      <c r="J2213" s="27"/>
      <c r="K2213" s="27"/>
    </row>
    <row r="2214" spans="1:11" ht="16.5" customHeight="1" x14ac:dyDescent="0.25">
      <c r="A2214" s="59" t="s">
        <v>4599</v>
      </c>
      <c r="B2214" s="61">
        <v>54.839199999999998</v>
      </c>
      <c r="C2214" s="61">
        <v>55.122900000000001</v>
      </c>
      <c r="D2214" s="61">
        <v>55.939700000000002</v>
      </c>
      <c r="E2214" s="61">
        <v>55.313299999999998</v>
      </c>
      <c r="F2214" s="61"/>
      <c r="G2214" s="29"/>
      <c r="H2214" s="29"/>
      <c r="I2214" s="27"/>
      <c r="J2214" s="27"/>
      <c r="K2214" s="27"/>
    </row>
    <row r="2215" spans="1:11" ht="16.5" customHeight="1" x14ac:dyDescent="0.25">
      <c r="A2215" s="59" t="s">
        <v>4600</v>
      </c>
      <c r="B2215" s="61" t="s">
        <v>2747</v>
      </c>
      <c r="C2215" s="61" t="s">
        <v>2747</v>
      </c>
      <c r="D2215" s="61" t="s">
        <v>2747</v>
      </c>
      <c r="E2215" s="61" t="s">
        <v>2700</v>
      </c>
      <c r="F2215" s="61"/>
      <c r="G2215" s="29"/>
      <c r="H2215" s="29"/>
      <c r="I2215" s="27"/>
      <c r="J2215" s="27"/>
      <c r="K2215" s="27"/>
    </row>
    <row r="2216" spans="1:11" ht="16.5" customHeight="1" x14ac:dyDescent="0.25">
      <c r="A2216" s="59" t="s">
        <v>2589</v>
      </c>
      <c r="B2216" s="61">
        <v>47.930599999999998</v>
      </c>
      <c r="C2216" s="61">
        <v>48.433399999999999</v>
      </c>
      <c r="D2216" s="61">
        <v>49.038800000000002</v>
      </c>
      <c r="E2216" s="61">
        <v>48.477899999999998</v>
      </c>
      <c r="F2216" s="61"/>
      <c r="G2216" s="29"/>
      <c r="H2216" s="29"/>
      <c r="I2216" s="27"/>
      <c r="J2216" s="27"/>
      <c r="K2216" s="27"/>
    </row>
    <row r="2217" spans="1:11" ht="16.5" customHeight="1" x14ac:dyDescent="0.25">
      <c r="A2217" s="59" t="s">
        <v>4601</v>
      </c>
      <c r="B2217" s="61">
        <v>49.071300000000001</v>
      </c>
      <c r="C2217" s="61">
        <v>51.217799999999997</v>
      </c>
      <c r="D2217" s="61">
        <v>52.029200000000003</v>
      </c>
      <c r="E2217" s="61">
        <v>50.714399999999998</v>
      </c>
      <c r="F2217" s="61"/>
      <c r="G2217" s="29"/>
      <c r="H2217" s="29"/>
      <c r="I2217" s="27"/>
      <c r="J2217" s="27"/>
      <c r="K2217" s="27"/>
    </row>
    <row r="2218" spans="1:11" ht="16.5" customHeight="1" x14ac:dyDescent="0.25">
      <c r="A2218" s="59" t="s">
        <v>2335</v>
      </c>
      <c r="B2218" s="61">
        <v>39.010100000000001</v>
      </c>
      <c r="C2218" s="61">
        <v>40.075800000000001</v>
      </c>
      <c r="D2218" s="61">
        <v>41.453000000000003</v>
      </c>
      <c r="E2218" s="61">
        <v>40.177</v>
      </c>
      <c r="F2218" s="61"/>
      <c r="G2218" s="29"/>
      <c r="H2218" s="29"/>
      <c r="I2218" s="27"/>
      <c r="J2218" s="27"/>
      <c r="K2218" s="27"/>
    </row>
    <row r="2219" spans="1:11" ht="16.5" customHeight="1" x14ac:dyDescent="0.25">
      <c r="A2219" s="59" t="s">
        <v>4602</v>
      </c>
      <c r="B2219" s="61">
        <v>41.319899999999997</v>
      </c>
      <c r="C2219" s="61">
        <v>43.829000000000001</v>
      </c>
      <c r="D2219" s="61" t="s">
        <v>2747</v>
      </c>
      <c r="E2219" s="61">
        <v>42.472999999999999</v>
      </c>
      <c r="F2219" s="61"/>
      <c r="G2219" s="29"/>
      <c r="H2219" s="29"/>
      <c r="I2219" s="27"/>
      <c r="J2219" s="27"/>
      <c r="K2219" s="27"/>
    </row>
    <row r="2220" spans="1:11" ht="16.5" customHeight="1" x14ac:dyDescent="0.25">
      <c r="A2220" s="59" t="s">
        <v>4603</v>
      </c>
      <c r="B2220" s="61">
        <v>45.194299999999998</v>
      </c>
      <c r="C2220" s="61">
        <v>48.251199999999997</v>
      </c>
      <c r="D2220" s="61">
        <v>50.453200000000002</v>
      </c>
      <c r="E2220" s="61">
        <v>47.9983</v>
      </c>
      <c r="F2220" s="61"/>
      <c r="G2220" s="29"/>
      <c r="H2220" s="29"/>
      <c r="I2220" s="27"/>
      <c r="J2220" s="27"/>
      <c r="K2220" s="27"/>
    </row>
    <row r="2221" spans="1:11" ht="16.5" customHeight="1" x14ac:dyDescent="0.25">
      <c r="A2221" s="59" t="s">
        <v>4604</v>
      </c>
      <c r="B2221" s="61">
        <v>34.442599999999999</v>
      </c>
      <c r="C2221" s="61">
        <v>34.543599999999998</v>
      </c>
      <c r="D2221" s="61">
        <v>34.263300000000001</v>
      </c>
      <c r="E2221" s="61">
        <v>34.416400000000003</v>
      </c>
      <c r="F2221" s="61"/>
      <c r="G2221" s="29"/>
      <c r="H2221" s="29"/>
      <c r="I2221" s="27"/>
      <c r="J2221" s="27"/>
      <c r="K2221" s="27"/>
    </row>
    <row r="2222" spans="1:11" ht="16.5" customHeight="1" x14ac:dyDescent="0.25">
      <c r="A2222" s="59" t="s">
        <v>4605</v>
      </c>
      <c r="B2222" s="61">
        <v>45.698799999999999</v>
      </c>
      <c r="C2222" s="61">
        <v>45.970500000000001</v>
      </c>
      <c r="D2222" s="61">
        <v>46.655500000000004</v>
      </c>
      <c r="E2222" s="61">
        <v>46.113599999999998</v>
      </c>
      <c r="F2222" s="61"/>
      <c r="G2222" s="29"/>
      <c r="H2222" s="29"/>
      <c r="I2222" s="27"/>
      <c r="J2222" s="27"/>
      <c r="K2222" s="27"/>
    </row>
    <row r="2223" spans="1:11" ht="16.5" customHeight="1" x14ac:dyDescent="0.25">
      <c r="A2223" s="59" t="s">
        <v>4606</v>
      </c>
      <c r="B2223" s="61">
        <v>47.398800000000001</v>
      </c>
      <c r="C2223" s="61">
        <v>49.703099999999999</v>
      </c>
      <c r="D2223" s="61">
        <v>51.051299999999998</v>
      </c>
      <c r="E2223" s="61">
        <v>49.273400000000002</v>
      </c>
      <c r="F2223" s="61"/>
      <c r="G2223" s="29"/>
      <c r="H2223" s="29"/>
      <c r="I2223" s="27"/>
      <c r="J2223" s="27"/>
      <c r="K2223" s="27"/>
    </row>
    <row r="2224" spans="1:11" ht="16.5" customHeight="1" x14ac:dyDescent="0.25">
      <c r="A2224" s="59" t="s">
        <v>4607</v>
      </c>
      <c r="B2224" s="61">
        <v>45.718800000000002</v>
      </c>
      <c r="C2224" s="61">
        <v>44.062100000000001</v>
      </c>
      <c r="D2224" s="61">
        <v>48.001399999999997</v>
      </c>
      <c r="E2224" s="61">
        <v>45.895000000000003</v>
      </c>
      <c r="F2224" s="61"/>
      <c r="G2224" s="29"/>
      <c r="H2224" s="29"/>
      <c r="I2224" s="27"/>
      <c r="J2224" s="27"/>
      <c r="K2224" s="27"/>
    </row>
    <row r="2225" spans="1:11" ht="16.5" customHeight="1" x14ac:dyDescent="0.25">
      <c r="A2225" s="59" t="s">
        <v>4608</v>
      </c>
      <c r="B2225" s="61">
        <v>46.245699999999999</v>
      </c>
      <c r="C2225" s="61">
        <v>48.191899999999997</v>
      </c>
      <c r="D2225" s="61">
        <v>49.198900000000002</v>
      </c>
      <c r="E2225" s="61">
        <v>47.869700000000002</v>
      </c>
      <c r="F2225" s="61"/>
      <c r="G2225" s="29"/>
      <c r="H2225" s="29"/>
      <c r="I2225" s="27"/>
      <c r="J2225" s="27"/>
      <c r="K2225" s="27"/>
    </row>
    <row r="2226" spans="1:11" ht="16.5" customHeight="1" x14ac:dyDescent="0.25">
      <c r="A2226" s="59" t="s">
        <v>4609</v>
      </c>
      <c r="B2226" s="61">
        <v>49.185400000000001</v>
      </c>
      <c r="C2226" s="61">
        <v>49.774099999999997</v>
      </c>
      <c r="D2226" s="61">
        <v>49.473399999999998</v>
      </c>
      <c r="E2226" s="61">
        <v>49.4786</v>
      </c>
      <c r="F2226" s="61"/>
      <c r="G2226" s="29"/>
      <c r="H2226" s="29"/>
      <c r="I2226" s="27"/>
      <c r="J2226" s="27"/>
      <c r="K2226" s="27"/>
    </row>
    <row r="2227" spans="1:11" ht="16.5" customHeight="1" x14ac:dyDescent="0.25">
      <c r="A2227" s="59" t="s">
        <v>4610</v>
      </c>
      <c r="B2227" s="61">
        <v>29.301600000000001</v>
      </c>
      <c r="C2227" s="61">
        <v>31.473299999999998</v>
      </c>
      <c r="D2227" s="61">
        <v>30.956700000000001</v>
      </c>
      <c r="E2227" s="61">
        <v>30.5504</v>
      </c>
      <c r="F2227" s="61"/>
      <c r="G2227" s="29"/>
      <c r="H2227" s="29"/>
      <c r="I2227" s="27"/>
      <c r="J2227" s="27"/>
      <c r="K2227" s="27"/>
    </row>
    <row r="2228" spans="1:11" ht="16.5" customHeight="1" x14ac:dyDescent="0.25">
      <c r="A2228" s="59" t="s">
        <v>4611</v>
      </c>
      <c r="B2228" s="61">
        <v>37.0518</v>
      </c>
      <c r="C2228" s="61">
        <v>38.199800000000003</v>
      </c>
      <c r="D2228" s="61">
        <v>38.922199999999997</v>
      </c>
      <c r="E2228" s="61">
        <v>38.068199999999997</v>
      </c>
      <c r="F2228" s="61"/>
      <c r="G2228" s="29"/>
      <c r="H2228" s="29"/>
      <c r="I2228" s="27"/>
      <c r="J2228" s="27"/>
      <c r="K2228" s="27"/>
    </row>
    <row r="2229" spans="1:11" ht="16.5" customHeight="1" x14ac:dyDescent="0.25">
      <c r="A2229" s="59" t="s">
        <v>4612</v>
      </c>
      <c r="B2229" s="61">
        <v>38.958599999999997</v>
      </c>
      <c r="C2229" s="61">
        <v>46.523499999999999</v>
      </c>
      <c r="D2229" s="61">
        <v>32.834200000000003</v>
      </c>
      <c r="E2229" s="61">
        <v>38.988100000000003</v>
      </c>
      <c r="F2229" s="61"/>
      <c r="G2229" s="29"/>
      <c r="H2229" s="29"/>
      <c r="I2229" s="27"/>
      <c r="J2229" s="27"/>
      <c r="K2229" s="27"/>
    </row>
    <row r="2230" spans="1:11" ht="16.5" customHeight="1" x14ac:dyDescent="0.25">
      <c r="A2230" s="59" t="s">
        <v>4613</v>
      </c>
      <c r="B2230" s="61">
        <v>31.729700000000001</v>
      </c>
      <c r="C2230" s="61">
        <v>32.057400000000001</v>
      </c>
      <c r="D2230" s="61">
        <v>32.993200000000002</v>
      </c>
      <c r="E2230" s="61">
        <v>32.260599999999997</v>
      </c>
      <c r="F2230" s="61"/>
      <c r="G2230" s="29"/>
      <c r="H2230" s="29"/>
      <c r="I2230" s="27"/>
      <c r="J2230" s="27"/>
      <c r="K2230" s="27"/>
    </row>
    <row r="2231" spans="1:11" ht="16.5" customHeight="1" x14ac:dyDescent="0.25">
      <c r="A2231" s="59" t="s">
        <v>4614</v>
      </c>
      <c r="B2231" s="61">
        <v>28.2087</v>
      </c>
      <c r="C2231" s="61">
        <v>27.436900000000001</v>
      </c>
      <c r="D2231" s="61">
        <v>27.3309</v>
      </c>
      <c r="E2231" s="61">
        <v>27.6403</v>
      </c>
      <c r="F2231" s="61"/>
      <c r="G2231" s="29"/>
      <c r="H2231" s="29"/>
      <c r="I2231" s="27"/>
      <c r="J2231" s="27"/>
      <c r="K2231" s="27"/>
    </row>
    <row r="2232" spans="1:11" ht="16.5" customHeight="1" x14ac:dyDescent="0.25">
      <c r="A2232" s="59" t="s">
        <v>4615</v>
      </c>
      <c r="B2232" s="61" t="s">
        <v>2747</v>
      </c>
      <c r="C2232" s="61" t="s">
        <v>2747</v>
      </c>
      <c r="D2232" s="61" t="s">
        <v>2747</v>
      </c>
      <c r="E2232" s="61" t="s">
        <v>2700</v>
      </c>
      <c r="F2232" s="61"/>
      <c r="G2232" s="29"/>
      <c r="H2232" s="29"/>
      <c r="I2232" s="27"/>
      <c r="J2232" s="27"/>
      <c r="K2232" s="27"/>
    </row>
    <row r="2233" spans="1:11" ht="16.5" customHeight="1" x14ac:dyDescent="0.25">
      <c r="A2233" s="59" t="s">
        <v>4616</v>
      </c>
      <c r="B2233" s="61">
        <v>31.8522</v>
      </c>
      <c r="C2233" s="61">
        <v>35.2485</v>
      </c>
      <c r="D2233" s="61">
        <v>35.286499999999997</v>
      </c>
      <c r="E2233" s="61">
        <v>34.190800000000003</v>
      </c>
      <c r="F2233" s="61"/>
      <c r="G2233" s="29"/>
      <c r="H2233" s="29"/>
      <c r="I2233" s="27"/>
      <c r="J2233" s="27"/>
      <c r="K2233" s="27"/>
    </row>
    <row r="2234" spans="1:11" ht="16.5" customHeight="1" x14ac:dyDescent="0.25">
      <c r="A2234" s="59" t="s">
        <v>4617</v>
      </c>
      <c r="B2234" s="61">
        <v>32.3536</v>
      </c>
      <c r="C2234" s="61">
        <v>33.795699999999997</v>
      </c>
      <c r="D2234" s="61">
        <v>34.583399999999997</v>
      </c>
      <c r="E2234" s="61">
        <v>33.578899999999997</v>
      </c>
      <c r="F2234" s="61"/>
      <c r="G2234" s="29"/>
      <c r="H2234" s="29"/>
      <c r="I2234" s="27"/>
      <c r="J2234" s="27"/>
      <c r="K2234" s="27"/>
    </row>
    <row r="2235" spans="1:11" ht="16.5" customHeight="1" x14ac:dyDescent="0.25">
      <c r="A2235" s="59" t="s">
        <v>4618</v>
      </c>
      <c r="B2235" s="61">
        <v>30.3111</v>
      </c>
      <c r="C2235" s="61">
        <v>29.776800000000001</v>
      </c>
      <c r="D2235" s="61">
        <v>28.644100000000002</v>
      </c>
      <c r="E2235" s="61">
        <v>29.5501</v>
      </c>
      <c r="F2235" s="61"/>
      <c r="G2235" s="29"/>
      <c r="H2235" s="29"/>
      <c r="I2235" s="27"/>
      <c r="J2235" s="27"/>
      <c r="K2235" s="27"/>
    </row>
    <row r="2236" spans="1:11" ht="16.5" customHeight="1" x14ac:dyDescent="0.25">
      <c r="A2236" s="59" t="s">
        <v>4619</v>
      </c>
      <c r="B2236" s="61">
        <v>32.001899999999999</v>
      </c>
      <c r="C2236" s="61">
        <v>31.555499999999999</v>
      </c>
      <c r="D2236" s="61">
        <v>32.380800000000001</v>
      </c>
      <c r="E2236" s="61">
        <v>31.972999999999999</v>
      </c>
      <c r="F2236" s="61"/>
      <c r="G2236" s="29"/>
      <c r="H2236" s="29"/>
      <c r="I2236" s="27"/>
      <c r="J2236" s="27"/>
      <c r="K2236" s="27"/>
    </row>
    <row r="2237" spans="1:11" ht="16.5" customHeight="1" x14ac:dyDescent="0.25">
      <c r="A2237" s="59" t="s">
        <v>4620</v>
      </c>
      <c r="B2237" s="61">
        <v>32.3917</v>
      </c>
      <c r="C2237" s="61">
        <v>33.2224</v>
      </c>
      <c r="D2237" s="61">
        <v>32.358199999999997</v>
      </c>
      <c r="E2237" s="61">
        <v>32.654800000000002</v>
      </c>
      <c r="F2237" s="61"/>
      <c r="G2237" s="29"/>
      <c r="H2237" s="29"/>
      <c r="I2237" s="27"/>
      <c r="J2237" s="27"/>
      <c r="K2237" s="27"/>
    </row>
    <row r="2238" spans="1:11" ht="16.5" customHeight="1" x14ac:dyDescent="0.25">
      <c r="A2238" s="59" t="s">
        <v>4621</v>
      </c>
      <c r="B2238" s="61">
        <v>32.157400000000003</v>
      </c>
      <c r="C2238" s="61">
        <v>32.887799999999999</v>
      </c>
      <c r="D2238" s="61">
        <v>33.480400000000003</v>
      </c>
      <c r="E2238" s="61">
        <v>32.822800000000001</v>
      </c>
      <c r="F2238" s="61"/>
      <c r="G2238" s="29"/>
      <c r="H2238" s="29"/>
      <c r="I2238" s="27"/>
      <c r="J2238" s="27"/>
      <c r="K2238" s="27"/>
    </row>
    <row r="2239" spans="1:11" ht="16.5" customHeight="1" x14ac:dyDescent="0.25">
      <c r="A2239" s="59" t="s">
        <v>4622</v>
      </c>
      <c r="B2239" s="61">
        <v>21.625499999999999</v>
      </c>
      <c r="C2239" s="61">
        <v>22.833400000000001</v>
      </c>
      <c r="D2239" s="61">
        <v>27.0578</v>
      </c>
      <c r="E2239" s="61">
        <v>23.8414</v>
      </c>
      <c r="F2239" s="61"/>
      <c r="G2239" s="29"/>
      <c r="H2239" s="29"/>
      <c r="I2239" s="27"/>
      <c r="J2239" s="27"/>
      <c r="K2239" s="27"/>
    </row>
    <row r="2240" spans="1:11" ht="16.5" customHeight="1" x14ac:dyDescent="0.25">
      <c r="A2240" s="59" t="s">
        <v>4623</v>
      </c>
      <c r="B2240" s="61">
        <v>30.479500000000002</v>
      </c>
      <c r="C2240" s="61">
        <v>29.967099999999999</v>
      </c>
      <c r="D2240" s="61">
        <v>30.710999999999999</v>
      </c>
      <c r="E2240" s="61">
        <v>30.391100000000002</v>
      </c>
      <c r="F2240" s="61"/>
      <c r="G2240" s="29"/>
      <c r="H2240" s="29"/>
      <c r="I2240" s="27"/>
      <c r="J2240" s="27"/>
      <c r="K2240" s="27"/>
    </row>
    <row r="2241" spans="1:11" ht="16.5" customHeight="1" x14ac:dyDescent="0.25">
      <c r="A2241" s="59" t="s">
        <v>4624</v>
      </c>
      <c r="B2241" s="61">
        <v>31.863099999999999</v>
      </c>
      <c r="C2241" s="61">
        <v>31.958400000000001</v>
      </c>
      <c r="D2241" s="61">
        <v>33.877499999999998</v>
      </c>
      <c r="E2241" s="61">
        <v>32.592399999999998</v>
      </c>
      <c r="F2241" s="61"/>
      <c r="G2241" s="29"/>
      <c r="H2241" s="29"/>
      <c r="I2241" s="27"/>
      <c r="J2241" s="27"/>
      <c r="K2241" s="27"/>
    </row>
    <row r="2242" spans="1:11" ht="16.5" customHeight="1" x14ac:dyDescent="0.25">
      <c r="A2242" s="59" t="s">
        <v>4625</v>
      </c>
      <c r="B2242" s="61">
        <v>33.981299999999997</v>
      </c>
      <c r="C2242" s="61">
        <v>32.645600000000002</v>
      </c>
      <c r="D2242" s="61">
        <v>31.813700000000001</v>
      </c>
      <c r="E2242" s="61">
        <v>32.792499999999997</v>
      </c>
      <c r="F2242" s="61"/>
      <c r="G2242" s="29"/>
      <c r="H2242" s="29"/>
      <c r="I2242" s="27"/>
      <c r="J2242" s="27"/>
      <c r="K2242" s="27"/>
    </row>
    <row r="2243" spans="1:11" ht="16.5" customHeight="1" x14ac:dyDescent="0.25">
      <c r="A2243" s="59" t="s">
        <v>4626</v>
      </c>
      <c r="B2243" s="61">
        <v>29.109300000000001</v>
      </c>
      <c r="C2243" s="61">
        <v>29.092500000000001</v>
      </c>
      <c r="D2243" s="61">
        <v>30.136500000000002</v>
      </c>
      <c r="E2243" s="61">
        <v>29.473600000000001</v>
      </c>
      <c r="F2243" s="61"/>
      <c r="G2243" s="29"/>
      <c r="H2243" s="29"/>
      <c r="I2243" s="27"/>
      <c r="J2243" s="27"/>
      <c r="K2243" s="27"/>
    </row>
    <row r="2244" spans="1:11" ht="16.5" customHeight="1" x14ac:dyDescent="0.25">
      <c r="A2244" s="59" t="s">
        <v>4627</v>
      </c>
      <c r="B2244" s="61">
        <v>31.103400000000001</v>
      </c>
      <c r="C2244" s="61">
        <v>30.516500000000001</v>
      </c>
      <c r="D2244" s="61">
        <v>33.678199999999997</v>
      </c>
      <c r="E2244" s="61">
        <v>31.808299999999999</v>
      </c>
      <c r="F2244" s="61"/>
      <c r="G2244" s="29"/>
      <c r="H2244" s="29"/>
      <c r="I2244" s="27"/>
      <c r="J2244" s="27"/>
      <c r="K2244" s="27"/>
    </row>
    <row r="2245" spans="1:11" ht="16.5" customHeight="1" x14ac:dyDescent="0.25">
      <c r="A2245" s="59" t="s">
        <v>2336</v>
      </c>
      <c r="B2245" s="61">
        <v>33.258699999999997</v>
      </c>
      <c r="C2245" s="61">
        <v>33.2834</v>
      </c>
      <c r="D2245" s="61">
        <v>34.357100000000003</v>
      </c>
      <c r="E2245" s="61">
        <v>33.615699999999997</v>
      </c>
      <c r="F2245" s="61"/>
      <c r="G2245" s="29"/>
      <c r="H2245" s="29"/>
      <c r="I2245" s="27"/>
      <c r="J2245" s="27"/>
      <c r="K2245" s="27"/>
    </row>
    <row r="2246" spans="1:11" ht="16.5" customHeight="1" x14ac:dyDescent="0.25">
      <c r="A2246" s="59" t="s">
        <v>2337</v>
      </c>
      <c r="B2246" s="61">
        <v>33.432400000000001</v>
      </c>
      <c r="C2246" s="61">
        <v>34.006799999999998</v>
      </c>
      <c r="D2246" s="61">
        <v>31.171600000000002</v>
      </c>
      <c r="E2246" s="61">
        <v>32.839300000000001</v>
      </c>
      <c r="F2246" s="61"/>
      <c r="G2246" s="29"/>
      <c r="H2246" s="29"/>
      <c r="I2246" s="27"/>
      <c r="J2246" s="27"/>
      <c r="K2246" s="27"/>
    </row>
    <row r="2247" spans="1:11" ht="16.5" customHeight="1" x14ac:dyDescent="0.25">
      <c r="A2247" s="59" t="s">
        <v>4628</v>
      </c>
      <c r="B2247" s="61">
        <v>30.147300000000001</v>
      </c>
      <c r="C2247" s="61">
        <v>30.587199999999999</v>
      </c>
      <c r="D2247" s="61">
        <v>30.665800000000001</v>
      </c>
      <c r="E2247" s="61">
        <v>30.4725</v>
      </c>
      <c r="F2247" s="61"/>
      <c r="G2247" s="29"/>
      <c r="H2247" s="29"/>
      <c r="I2247" s="27"/>
      <c r="J2247" s="27"/>
      <c r="K2247" s="27"/>
    </row>
    <row r="2248" spans="1:11" ht="16.5" customHeight="1" x14ac:dyDescent="0.25">
      <c r="A2248" s="59" t="s">
        <v>2590</v>
      </c>
      <c r="B2248" s="61">
        <v>28.108499999999999</v>
      </c>
      <c r="C2248" s="61">
        <v>29.145600000000002</v>
      </c>
      <c r="D2248" s="61">
        <v>28.786300000000001</v>
      </c>
      <c r="E2248" s="61">
        <v>28.683399999999999</v>
      </c>
      <c r="F2248" s="61"/>
      <c r="G2248" s="29"/>
      <c r="H2248" s="29"/>
      <c r="I2248" s="27"/>
      <c r="J2248" s="27"/>
      <c r="K2248" s="27"/>
    </row>
    <row r="2249" spans="1:11" ht="16.5" customHeight="1" x14ac:dyDescent="0.25">
      <c r="A2249" s="59" t="s">
        <v>2338</v>
      </c>
      <c r="B2249" s="61">
        <v>30.341899999999999</v>
      </c>
      <c r="C2249" s="61">
        <v>30.139199999999999</v>
      </c>
      <c r="D2249" s="61">
        <v>29.312200000000001</v>
      </c>
      <c r="E2249" s="61">
        <v>29.953199999999999</v>
      </c>
      <c r="F2249" s="61"/>
      <c r="G2249" s="29"/>
      <c r="H2249" s="29"/>
      <c r="I2249" s="27"/>
      <c r="J2249" s="27"/>
      <c r="K2249" s="27"/>
    </row>
    <row r="2250" spans="1:11" ht="16.5" customHeight="1" x14ac:dyDescent="0.25">
      <c r="A2250" s="59" t="s">
        <v>4629</v>
      </c>
      <c r="B2250" s="61">
        <v>34.145699999999998</v>
      </c>
      <c r="C2250" s="61">
        <v>33.518500000000003</v>
      </c>
      <c r="D2250" s="61">
        <v>31.430800000000001</v>
      </c>
      <c r="E2250" s="61">
        <v>32.992400000000004</v>
      </c>
      <c r="F2250" s="61"/>
      <c r="G2250" s="29"/>
      <c r="H2250" s="29"/>
      <c r="I2250" s="27"/>
      <c r="J2250" s="27"/>
      <c r="K2250" s="27"/>
    </row>
    <row r="2251" spans="1:11" ht="16.5" customHeight="1" x14ac:dyDescent="0.25">
      <c r="A2251" s="59" t="s">
        <v>4630</v>
      </c>
      <c r="B2251" s="61">
        <v>35.247300000000003</v>
      </c>
      <c r="C2251" s="61">
        <v>37.1417</v>
      </c>
      <c r="D2251" s="61">
        <v>38.200699999999998</v>
      </c>
      <c r="E2251" s="61">
        <v>36.900599999999997</v>
      </c>
      <c r="F2251" s="61"/>
      <c r="G2251" s="29"/>
      <c r="H2251" s="29"/>
      <c r="I2251" s="27"/>
      <c r="J2251" s="27"/>
      <c r="K2251" s="27"/>
    </row>
    <row r="2252" spans="1:11" ht="16.5" customHeight="1" x14ac:dyDescent="0.25">
      <c r="A2252" s="59" t="s">
        <v>4631</v>
      </c>
      <c r="B2252" s="61">
        <v>31.896899999999999</v>
      </c>
      <c r="C2252" s="61">
        <v>35.077100000000002</v>
      </c>
      <c r="D2252" s="61">
        <v>35.975700000000003</v>
      </c>
      <c r="E2252" s="61">
        <v>34.308199999999999</v>
      </c>
      <c r="F2252" s="61"/>
      <c r="G2252" s="29"/>
      <c r="H2252" s="29"/>
      <c r="I2252" s="27"/>
      <c r="J2252" s="27"/>
      <c r="K2252" s="27"/>
    </row>
    <row r="2253" spans="1:11" ht="16.5" customHeight="1" x14ac:dyDescent="0.25">
      <c r="A2253" s="59" t="s">
        <v>4632</v>
      </c>
      <c r="B2253" s="61">
        <v>31.1553</v>
      </c>
      <c r="C2253" s="61" t="s">
        <v>2747</v>
      </c>
      <c r="D2253" s="61" t="s">
        <v>2747</v>
      </c>
      <c r="E2253" s="61">
        <v>31.1553</v>
      </c>
      <c r="F2253" s="61"/>
      <c r="G2253" s="29"/>
      <c r="H2253" s="29"/>
      <c r="I2253" s="27"/>
      <c r="J2253" s="27"/>
      <c r="K2253" s="27"/>
    </row>
    <row r="2254" spans="1:11" ht="16.5" customHeight="1" x14ac:dyDescent="0.25">
      <c r="A2254" s="59" t="s">
        <v>4633</v>
      </c>
      <c r="B2254" s="61">
        <v>29.982399999999998</v>
      </c>
      <c r="C2254" s="61">
        <v>31.060700000000001</v>
      </c>
      <c r="D2254" s="61">
        <v>32.6477</v>
      </c>
      <c r="E2254" s="61">
        <v>31.141400000000001</v>
      </c>
      <c r="F2254" s="61"/>
      <c r="G2254" s="29"/>
      <c r="H2254" s="29"/>
      <c r="I2254" s="27"/>
      <c r="J2254" s="27"/>
      <c r="K2254" s="27"/>
    </row>
    <row r="2255" spans="1:11" ht="16.5" customHeight="1" x14ac:dyDescent="0.25">
      <c r="A2255" s="59" t="s">
        <v>2339</v>
      </c>
      <c r="B2255" s="61">
        <v>30.957000000000001</v>
      </c>
      <c r="C2255" s="61">
        <v>32.732300000000002</v>
      </c>
      <c r="D2255" s="61">
        <v>30.936199999999999</v>
      </c>
      <c r="E2255" s="61">
        <v>31.523499999999999</v>
      </c>
      <c r="F2255" s="61"/>
      <c r="G2255" s="29"/>
      <c r="H2255" s="29"/>
      <c r="I2255" s="27"/>
      <c r="J2255" s="27"/>
      <c r="K2255" s="27"/>
    </row>
    <row r="2256" spans="1:11" ht="16.5" customHeight="1" x14ac:dyDescent="0.25">
      <c r="A2256" s="59" t="s">
        <v>4634</v>
      </c>
      <c r="B2256" s="61" t="s">
        <v>2747</v>
      </c>
      <c r="C2256" s="61">
        <v>28.646599999999999</v>
      </c>
      <c r="D2256" s="61">
        <v>28.215699999999998</v>
      </c>
      <c r="E2256" s="61">
        <v>28.438300000000002</v>
      </c>
      <c r="F2256" s="61"/>
      <c r="G2256" s="29"/>
      <c r="H2256" s="29"/>
      <c r="I2256" s="27"/>
      <c r="J2256" s="27"/>
      <c r="K2256" s="27"/>
    </row>
    <row r="2257" spans="1:11" ht="16.5" customHeight="1" x14ac:dyDescent="0.25">
      <c r="A2257" s="59" t="s">
        <v>2591</v>
      </c>
      <c r="B2257" s="61">
        <v>32.655799999999999</v>
      </c>
      <c r="C2257" s="61">
        <v>32.677599999999998</v>
      </c>
      <c r="D2257" s="61">
        <v>33.008699999999997</v>
      </c>
      <c r="E2257" s="61">
        <v>32.781500000000001</v>
      </c>
      <c r="F2257" s="61"/>
      <c r="G2257" s="29"/>
      <c r="H2257" s="29"/>
      <c r="I2257" s="27"/>
      <c r="J2257" s="27"/>
      <c r="K2257" s="27"/>
    </row>
    <row r="2258" spans="1:11" ht="16.5" customHeight="1" x14ac:dyDescent="0.25">
      <c r="A2258" s="59" t="s">
        <v>4635</v>
      </c>
      <c r="B2258" s="61">
        <v>36.871099999999998</v>
      </c>
      <c r="C2258" s="61">
        <v>36.378700000000002</v>
      </c>
      <c r="D2258" s="61">
        <v>37.3279</v>
      </c>
      <c r="E2258" s="61">
        <v>36.857700000000001</v>
      </c>
      <c r="F2258" s="61"/>
      <c r="G2258" s="29"/>
      <c r="H2258" s="29"/>
      <c r="I2258" s="27"/>
      <c r="J2258" s="27"/>
      <c r="K2258" s="27"/>
    </row>
    <row r="2259" spans="1:11" ht="16.5" customHeight="1" x14ac:dyDescent="0.25">
      <c r="A2259" s="59" t="s">
        <v>4636</v>
      </c>
      <c r="B2259" s="61">
        <v>28.479299999999999</v>
      </c>
      <c r="C2259" s="61">
        <v>28.238499999999998</v>
      </c>
      <c r="D2259" s="61">
        <v>28.471299999999999</v>
      </c>
      <c r="E2259" s="61">
        <v>28.396000000000001</v>
      </c>
      <c r="F2259" s="61"/>
      <c r="G2259" s="29"/>
      <c r="H2259" s="29"/>
      <c r="I2259" s="27"/>
      <c r="J2259" s="27"/>
      <c r="K2259" s="27"/>
    </row>
    <row r="2260" spans="1:11" ht="16.5" customHeight="1" x14ac:dyDescent="0.25">
      <c r="A2260" s="59" t="s">
        <v>4637</v>
      </c>
      <c r="B2260" s="61">
        <v>29.703399999999998</v>
      </c>
      <c r="C2260" s="61">
        <v>30.043099999999999</v>
      </c>
      <c r="D2260" s="61">
        <v>29.513999999999999</v>
      </c>
      <c r="E2260" s="61">
        <v>29.7502</v>
      </c>
      <c r="F2260" s="61"/>
      <c r="G2260" s="29"/>
      <c r="H2260" s="29"/>
      <c r="I2260" s="27"/>
      <c r="J2260" s="27"/>
      <c r="K2260" s="27"/>
    </row>
    <row r="2261" spans="1:11" ht="16.5" customHeight="1" x14ac:dyDescent="0.25">
      <c r="A2261" s="59" t="s">
        <v>4638</v>
      </c>
      <c r="B2261" s="61">
        <v>33.369999999999997</v>
      </c>
      <c r="C2261" s="61">
        <v>33.958199999999998</v>
      </c>
      <c r="D2261" s="61">
        <v>34.808799999999998</v>
      </c>
      <c r="E2261" s="61">
        <v>34.108800000000002</v>
      </c>
      <c r="F2261" s="61"/>
      <c r="G2261" s="29"/>
      <c r="H2261" s="29"/>
      <c r="I2261" s="27"/>
      <c r="J2261" s="27"/>
      <c r="K2261" s="27"/>
    </row>
    <row r="2262" spans="1:11" ht="16.5" customHeight="1" x14ac:dyDescent="0.25">
      <c r="A2262" s="59" t="s">
        <v>4639</v>
      </c>
      <c r="B2262" s="61">
        <v>37.1584</v>
      </c>
      <c r="C2262" s="61">
        <v>35.999400000000001</v>
      </c>
      <c r="D2262" s="61">
        <v>37.913400000000003</v>
      </c>
      <c r="E2262" s="61">
        <v>37.029400000000003</v>
      </c>
      <c r="F2262" s="61"/>
      <c r="G2262" s="29"/>
      <c r="H2262" s="29"/>
      <c r="I2262" s="27"/>
      <c r="J2262" s="27"/>
      <c r="K2262" s="27"/>
    </row>
    <row r="2263" spans="1:11" ht="16.5" customHeight="1" x14ac:dyDescent="0.25">
      <c r="A2263" s="59" t="s">
        <v>4640</v>
      </c>
      <c r="B2263" s="61">
        <v>32.518900000000002</v>
      </c>
      <c r="C2263" s="61">
        <v>32.655500000000004</v>
      </c>
      <c r="D2263" s="61">
        <v>35.387</v>
      </c>
      <c r="E2263" s="61">
        <v>33.493400000000001</v>
      </c>
      <c r="F2263" s="61"/>
      <c r="G2263" s="29"/>
      <c r="H2263" s="29"/>
      <c r="I2263" s="27"/>
      <c r="J2263" s="27"/>
      <c r="K2263" s="27"/>
    </row>
    <row r="2264" spans="1:11" ht="16.5" customHeight="1" x14ac:dyDescent="0.25">
      <c r="A2264" s="59" t="s">
        <v>4641</v>
      </c>
      <c r="B2264" s="61">
        <v>31.4923</v>
      </c>
      <c r="C2264" s="61">
        <v>30.4133</v>
      </c>
      <c r="D2264" s="61">
        <v>31.282</v>
      </c>
      <c r="E2264" s="61">
        <v>31.059000000000001</v>
      </c>
      <c r="F2264" s="61"/>
      <c r="G2264" s="29"/>
      <c r="H2264" s="29"/>
      <c r="I2264" s="27"/>
      <c r="J2264" s="27"/>
      <c r="K2264" s="27"/>
    </row>
    <row r="2265" spans="1:11" ht="16.5" customHeight="1" x14ac:dyDescent="0.25">
      <c r="A2265" s="59" t="s">
        <v>4642</v>
      </c>
      <c r="B2265" s="61">
        <v>32.4709</v>
      </c>
      <c r="C2265" s="61">
        <v>33.268700000000003</v>
      </c>
      <c r="D2265" s="61">
        <v>33.045000000000002</v>
      </c>
      <c r="E2265" s="61">
        <v>32.920499999999997</v>
      </c>
      <c r="F2265" s="61"/>
      <c r="G2265" s="29"/>
      <c r="H2265" s="29"/>
      <c r="I2265" s="27"/>
      <c r="J2265" s="27"/>
      <c r="K2265" s="27"/>
    </row>
    <row r="2266" spans="1:11" ht="16.5" customHeight="1" x14ac:dyDescent="0.25">
      <c r="A2266" s="59" t="s">
        <v>4643</v>
      </c>
      <c r="B2266" s="61">
        <v>31.432500000000001</v>
      </c>
      <c r="C2266" s="61">
        <v>31.942</v>
      </c>
      <c r="D2266" s="61">
        <v>33.334800000000001</v>
      </c>
      <c r="E2266" s="61">
        <v>32.196199999999997</v>
      </c>
      <c r="F2266" s="61"/>
      <c r="G2266" s="29"/>
      <c r="H2266" s="29"/>
      <c r="I2266" s="27"/>
      <c r="J2266" s="27"/>
      <c r="K2266" s="27"/>
    </row>
    <row r="2267" spans="1:11" ht="16.5" customHeight="1" x14ac:dyDescent="0.25">
      <c r="A2267" s="59" t="s">
        <v>4644</v>
      </c>
      <c r="B2267" s="61">
        <v>27.793399999999998</v>
      </c>
      <c r="C2267" s="61">
        <v>27.0045</v>
      </c>
      <c r="D2267" s="61">
        <v>28.166599999999999</v>
      </c>
      <c r="E2267" s="61">
        <v>27.652200000000001</v>
      </c>
      <c r="F2267" s="61"/>
      <c r="G2267" s="29"/>
      <c r="H2267" s="29"/>
      <c r="I2267" s="27"/>
      <c r="J2267" s="27"/>
      <c r="K2267" s="27"/>
    </row>
    <row r="2268" spans="1:11" ht="16.5" customHeight="1" x14ac:dyDescent="0.25">
      <c r="A2268" s="59" t="s">
        <v>4645</v>
      </c>
      <c r="B2268" s="61">
        <v>35.935099999999998</v>
      </c>
      <c r="C2268" s="61">
        <v>37.17</v>
      </c>
      <c r="D2268" s="61">
        <v>39.459200000000003</v>
      </c>
      <c r="E2268" s="61">
        <v>37.558300000000003</v>
      </c>
      <c r="F2268" s="61"/>
      <c r="G2268" s="29"/>
      <c r="H2268" s="29"/>
      <c r="I2268" s="27"/>
      <c r="J2268" s="27"/>
      <c r="K2268" s="27"/>
    </row>
    <row r="2269" spans="1:11" ht="16.5" customHeight="1" x14ac:dyDescent="0.25">
      <c r="A2269" s="59" t="s">
        <v>4646</v>
      </c>
      <c r="B2269" s="61">
        <v>32.073300000000003</v>
      </c>
      <c r="C2269" s="61">
        <v>27.096599999999999</v>
      </c>
      <c r="D2269" s="61">
        <v>28.217500000000001</v>
      </c>
      <c r="E2269" s="61">
        <v>28.9513</v>
      </c>
      <c r="F2269" s="61"/>
      <c r="G2269" s="29"/>
      <c r="H2269" s="29"/>
      <c r="I2269" s="27"/>
      <c r="J2269" s="27"/>
      <c r="K2269" s="27"/>
    </row>
    <row r="2270" spans="1:11" ht="16.5" customHeight="1" x14ac:dyDescent="0.25">
      <c r="A2270" s="59" t="s">
        <v>2340</v>
      </c>
      <c r="B2270" s="61">
        <v>30.440100000000001</v>
      </c>
      <c r="C2270" s="61">
        <v>30.649100000000001</v>
      </c>
      <c r="D2270" s="61">
        <v>31.1402</v>
      </c>
      <c r="E2270" s="61">
        <v>30.747</v>
      </c>
      <c r="F2270" s="61"/>
      <c r="G2270" s="29"/>
      <c r="H2270" s="29"/>
      <c r="I2270" s="27"/>
      <c r="J2270" s="27"/>
      <c r="K2270" s="27"/>
    </row>
    <row r="2271" spans="1:11" ht="16.5" customHeight="1" x14ac:dyDescent="0.25">
      <c r="A2271" s="59" t="s">
        <v>2592</v>
      </c>
      <c r="B2271" s="61">
        <v>35.4114</v>
      </c>
      <c r="C2271" s="61">
        <v>34.5854</v>
      </c>
      <c r="D2271" s="61">
        <v>33.509700000000002</v>
      </c>
      <c r="E2271" s="61">
        <v>34.502099999999999</v>
      </c>
      <c r="F2271" s="61"/>
      <c r="G2271" s="29"/>
      <c r="H2271" s="29"/>
      <c r="I2271" s="27"/>
      <c r="J2271" s="27"/>
      <c r="K2271" s="27"/>
    </row>
    <row r="2272" spans="1:11" ht="16.5" customHeight="1" x14ac:dyDescent="0.25">
      <c r="A2272" s="59" t="s">
        <v>2341</v>
      </c>
      <c r="B2272" s="61">
        <v>31.699300000000001</v>
      </c>
      <c r="C2272" s="61">
        <v>32.621899999999997</v>
      </c>
      <c r="D2272" s="61">
        <v>34.0261</v>
      </c>
      <c r="E2272" s="61">
        <v>32.7866</v>
      </c>
      <c r="F2272" s="61"/>
      <c r="G2272" s="29"/>
      <c r="H2272" s="29"/>
      <c r="I2272" s="27"/>
      <c r="J2272" s="27"/>
      <c r="K2272" s="27"/>
    </row>
    <row r="2273" spans="1:11" ht="16.5" customHeight="1" x14ac:dyDescent="0.25">
      <c r="A2273" s="59" t="s">
        <v>2342</v>
      </c>
      <c r="B2273" s="61">
        <v>32.850900000000003</v>
      </c>
      <c r="C2273" s="61">
        <v>30.920100000000001</v>
      </c>
      <c r="D2273" s="61">
        <v>31.974699999999999</v>
      </c>
      <c r="E2273" s="61">
        <v>31.913</v>
      </c>
      <c r="F2273" s="61"/>
      <c r="G2273" s="29"/>
      <c r="H2273" s="29"/>
      <c r="I2273" s="27"/>
      <c r="J2273" s="27"/>
      <c r="K2273" s="27"/>
    </row>
    <row r="2274" spans="1:11" ht="16.5" customHeight="1" x14ac:dyDescent="0.25">
      <c r="A2274" s="59" t="s">
        <v>2593</v>
      </c>
      <c r="B2274" s="61">
        <v>37.916400000000003</v>
      </c>
      <c r="C2274" s="61">
        <v>39.152999999999999</v>
      </c>
      <c r="D2274" s="61">
        <v>39.7836</v>
      </c>
      <c r="E2274" s="61">
        <v>38.984200000000001</v>
      </c>
      <c r="F2274" s="61"/>
      <c r="G2274" s="29"/>
      <c r="H2274" s="29"/>
      <c r="I2274" s="27"/>
      <c r="J2274" s="27"/>
      <c r="K2274" s="27"/>
    </row>
    <row r="2275" spans="1:11" ht="16.5" customHeight="1" x14ac:dyDescent="0.25">
      <c r="A2275" s="59" t="s">
        <v>4647</v>
      </c>
      <c r="B2275" s="61">
        <v>29.9389</v>
      </c>
      <c r="C2275" s="61">
        <v>30.172799999999999</v>
      </c>
      <c r="D2275" s="61">
        <v>32.301400000000001</v>
      </c>
      <c r="E2275" s="61">
        <v>30.846900000000002</v>
      </c>
      <c r="F2275" s="61"/>
      <c r="G2275" s="29"/>
      <c r="H2275" s="29"/>
      <c r="I2275" s="27"/>
      <c r="J2275" s="27"/>
      <c r="K2275" s="27"/>
    </row>
    <row r="2276" spans="1:11" ht="16.5" customHeight="1" x14ac:dyDescent="0.25">
      <c r="A2276" s="59" t="s">
        <v>4648</v>
      </c>
      <c r="B2276" s="61">
        <v>31.093399999999999</v>
      </c>
      <c r="C2276" s="61">
        <v>31.5321</v>
      </c>
      <c r="D2276" s="61">
        <v>31.541399999999999</v>
      </c>
      <c r="E2276" s="61">
        <v>31.378399999999999</v>
      </c>
      <c r="F2276" s="61"/>
      <c r="G2276" s="29"/>
      <c r="H2276" s="29"/>
      <c r="I2276" s="27"/>
      <c r="J2276" s="27"/>
      <c r="K2276" s="27"/>
    </row>
    <row r="2277" spans="1:11" ht="16.5" customHeight="1" x14ac:dyDescent="0.25">
      <c r="A2277" s="59" t="s">
        <v>2343</v>
      </c>
      <c r="B2277" s="61">
        <v>32.558799999999998</v>
      </c>
      <c r="C2277" s="61">
        <v>32.745199999999997</v>
      </c>
      <c r="D2277" s="61">
        <v>34.365099999999998</v>
      </c>
      <c r="E2277" s="61">
        <v>33.242699999999999</v>
      </c>
      <c r="F2277" s="61"/>
      <c r="G2277" s="29"/>
      <c r="H2277" s="29"/>
      <c r="I2277" s="27"/>
      <c r="J2277" s="27"/>
      <c r="K2277" s="27"/>
    </row>
    <row r="2278" spans="1:11" ht="16.5" customHeight="1" x14ac:dyDescent="0.25">
      <c r="A2278" s="59" t="s">
        <v>4649</v>
      </c>
      <c r="B2278" s="61">
        <v>25.921600000000002</v>
      </c>
      <c r="C2278" s="61">
        <v>27.645700000000001</v>
      </c>
      <c r="D2278" s="61">
        <v>29.777200000000001</v>
      </c>
      <c r="E2278" s="61">
        <v>27.844899999999999</v>
      </c>
      <c r="F2278" s="61"/>
      <c r="G2278" s="29"/>
      <c r="H2278" s="29"/>
      <c r="I2278" s="27"/>
      <c r="J2278" s="27"/>
      <c r="K2278" s="27"/>
    </row>
    <row r="2279" spans="1:11" ht="16.5" customHeight="1" x14ac:dyDescent="0.25">
      <c r="A2279" s="59" t="s">
        <v>4650</v>
      </c>
      <c r="B2279" s="61">
        <v>31.6785</v>
      </c>
      <c r="C2279" s="61">
        <v>32.816099999999999</v>
      </c>
      <c r="D2279" s="61">
        <v>33.0321</v>
      </c>
      <c r="E2279" s="61">
        <v>32.53</v>
      </c>
      <c r="F2279" s="61"/>
      <c r="G2279" s="29"/>
      <c r="H2279" s="29"/>
      <c r="I2279" s="27"/>
      <c r="J2279" s="27"/>
      <c r="K2279" s="27"/>
    </row>
    <row r="2280" spans="1:11" ht="16.5" customHeight="1" x14ac:dyDescent="0.25">
      <c r="A2280" s="59" t="s">
        <v>4651</v>
      </c>
      <c r="B2280" s="61">
        <v>33.634999999999998</v>
      </c>
      <c r="C2280" s="61">
        <v>33.186700000000002</v>
      </c>
      <c r="D2280" s="61">
        <v>34.407200000000003</v>
      </c>
      <c r="E2280" s="61">
        <v>33.747900000000001</v>
      </c>
      <c r="F2280" s="61"/>
      <c r="G2280" s="29"/>
      <c r="H2280" s="29"/>
      <c r="I2280" s="27"/>
      <c r="J2280" s="27"/>
      <c r="K2280" s="27"/>
    </row>
    <row r="2281" spans="1:11" ht="16.5" customHeight="1" x14ac:dyDescent="0.25">
      <c r="A2281" s="59" t="s">
        <v>2344</v>
      </c>
      <c r="B2281" s="61">
        <v>29.073</v>
      </c>
      <c r="C2281" s="61">
        <v>29.337900000000001</v>
      </c>
      <c r="D2281" s="61">
        <v>27.714400000000001</v>
      </c>
      <c r="E2281" s="61">
        <v>28.655899999999999</v>
      </c>
      <c r="F2281" s="61"/>
      <c r="G2281" s="29"/>
      <c r="H2281" s="29"/>
      <c r="I2281" s="27"/>
      <c r="J2281" s="27"/>
      <c r="K2281" s="27"/>
    </row>
    <row r="2282" spans="1:11" ht="16.5" customHeight="1" x14ac:dyDescent="0.25">
      <c r="A2282" s="59" t="s">
        <v>4652</v>
      </c>
      <c r="B2282" s="61">
        <v>29.997599999999998</v>
      </c>
      <c r="C2282" s="61">
        <v>30.9542</v>
      </c>
      <c r="D2282" s="61">
        <v>29.197700000000001</v>
      </c>
      <c r="E2282" s="61">
        <v>30.0534</v>
      </c>
      <c r="F2282" s="61"/>
      <c r="G2282" s="29"/>
      <c r="H2282" s="29"/>
      <c r="I2282" s="27"/>
      <c r="J2282" s="27"/>
      <c r="K2282" s="27"/>
    </row>
    <row r="2283" spans="1:11" ht="16.5" customHeight="1" x14ac:dyDescent="0.25">
      <c r="A2283" s="59" t="s">
        <v>4653</v>
      </c>
      <c r="B2283" s="61">
        <v>34.921900000000001</v>
      </c>
      <c r="C2283" s="61">
        <v>36.841700000000003</v>
      </c>
      <c r="D2283" s="61">
        <v>36.619</v>
      </c>
      <c r="E2283" s="61">
        <v>36.1783</v>
      </c>
      <c r="F2283" s="61"/>
      <c r="G2283" s="29"/>
      <c r="H2283" s="29"/>
      <c r="I2283" s="27"/>
      <c r="J2283" s="27"/>
      <c r="K2283" s="27"/>
    </row>
    <row r="2284" spans="1:11" ht="16.5" customHeight="1" x14ac:dyDescent="0.25">
      <c r="A2284" s="59" t="s">
        <v>4654</v>
      </c>
      <c r="B2284" s="61">
        <v>29.031099999999999</v>
      </c>
      <c r="C2284" s="61">
        <v>30.040099999999999</v>
      </c>
      <c r="D2284" s="61">
        <v>31.849900000000002</v>
      </c>
      <c r="E2284" s="61">
        <v>30.2913</v>
      </c>
      <c r="F2284" s="61"/>
      <c r="G2284" s="29"/>
      <c r="H2284" s="29"/>
      <c r="I2284" s="27"/>
      <c r="J2284" s="27"/>
      <c r="K2284" s="27"/>
    </row>
    <row r="2285" spans="1:11" ht="16.5" customHeight="1" x14ac:dyDescent="0.25">
      <c r="A2285" s="59" t="s">
        <v>4655</v>
      </c>
      <c r="B2285" s="61">
        <v>21.506599999999999</v>
      </c>
      <c r="C2285" s="61" t="s">
        <v>2747</v>
      </c>
      <c r="D2285" s="61" t="s">
        <v>2747</v>
      </c>
      <c r="E2285" s="61">
        <v>21.506599999999999</v>
      </c>
      <c r="F2285" s="61"/>
      <c r="G2285" s="29"/>
      <c r="H2285" s="29"/>
      <c r="I2285" s="27"/>
      <c r="J2285" s="27"/>
      <c r="K2285" s="27"/>
    </row>
    <row r="2286" spans="1:11" ht="16.5" customHeight="1" x14ac:dyDescent="0.25">
      <c r="A2286" s="59" t="s">
        <v>4656</v>
      </c>
      <c r="B2286" s="61">
        <v>26.15</v>
      </c>
      <c r="C2286" s="61">
        <v>26.689699999999998</v>
      </c>
      <c r="D2286" s="61">
        <v>29.594000000000001</v>
      </c>
      <c r="E2286" s="61">
        <v>27.404599999999999</v>
      </c>
      <c r="F2286" s="61"/>
      <c r="G2286" s="29"/>
      <c r="H2286" s="29"/>
      <c r="I2286" s="27"/>
      <c r="J2286" s="27"/>
      <c r="K2286" s="27"/>
    </row>
    <row r="2287" spans="1:11" ht="16.5" customHeight="1" x14ac:dyDescent="0.25">
      <c r="A2287" s="59" t="s">
        <v>4657</v>
      </c>
      <c r="B2287" s="61">
        <v>31.409199999999998</v>
      </c>
      <c r="C2287" s="61">
        <v>31.070799999999998</v>
      </c>
      <c r="D2287" s="61">
        <v>33.158900000000003</v>
      </c>
      <c r="E2287" s="61">
        <v>31.864599999999999</v>
      </c>
      <c r="F2287" s="61"/>
      <c r="G2287" s="29"/>
      <c r="H2287" s="29"/>
      <c r="I2287" s="27"/>
      <c r="J2287" s="27"/>
      <c r="K2287" s="27"/>
    </row>
    <row r="2288" spans="1:11" ht="16.5" customHeight="1" x14ac:dyDescent="0.25">
      <c r="A2288" s="59" t="s">
        <v>4658</v>
      </c>
      <c r="B2288" s="61">
        <v>30.667899999999999</v>
      </c>
      <c r="C2288" s="61">
        <v>31.574300000000001</v>
      </c>
      <c r="D2288" s="61">
        <v>30.7455</v>
      </c>
      <c r="E2288" s="61">
        <v>30.991099999999999</v>
      </c>
      <c r="F2288" s="61"/>
      <c r="G2288" s="29"/>
      <c r="H2288" s="29"/>
      <c r="I2288" s="27"/>
      <c r="J2288" s="27"/>
      <c r="K2288" s="27"/>
    </row>
    <row r="2289" spans="1:11" ht="16.5" customHeight="1" x14ac:dyDescent="0.25">
      <c r="A2289" s="59" t="s">
        <v>4659</v>
      </c>
      <c r="B2289" s="61">
        <v>36.377299999999998</v>
      </c>
      <c r="C2289" s="61">
        <v>38.134500000000003</v>
      </c>
      <c r="D2289" s="61">
        <v>38.371400000000001</v>
      </c>
      <c r="E2289" s="61">
        <v>37.6374</v>
      </c>
      <c r="F2289" s="61"/>
      <c r="G2289" s="29"/>
      <c r="H2289" s="29"/>
      <c r="I2289" s="27"/>
      <c r="J2289" s="27"/>
      <c r="K2289" s="27"/>
    </row>
    <row r="2290" spans="1:11" ht="16.5" customHeight="1" x14ac:dyDescent="0.25">
      <c r="A2290" s="59" t="s">
        <v>2594</v>
      </c>
      <c r="B2290" s="61">
        <v>35.763599999999997</v>
      </c>
      <c r="C2290" s="61">
        <v>36.945799999999998</v>
      </c>
      <c r="D2290" s="61">
        <v>36.481699999999996</v>
      </c>
      <c r="E2290" s="61">
        <v>36.3947</v>
      </c>
      <c r="F2290" s="61"/>
      <c r="G2290" s="29"/>
      <c r="H2290" s="29"/>
      <c r="I2290" s="27"/>
      <c r="J2290" s="27"/>
      <c r="K2290" s="27"/>
    </row>
    <row r="2291" spans="1:11" ht="16.5" customHeight="1" x14ac:dyDescent="0.25">
      <c r="A2291" s="59" t="s">
        <v>4660</v>
      </c>
      <c r="B2291" s="61">
        <v>32.743899999999996</v>
      </c>
      <c r="C2291" s="61">
        <v>32.459800000000001</v>
      </c>
      <c r="D2291" s="61">
        <v>33.196399999999997</v>
      </c>
      <c r="E2291" s="61">
        <v>32.807699999999997</v>
      </c>
      <c r="F2291" s="61"/>
      <c r="G2291" s="29"/>
      <c r="H2291" s="29"/>
      <c r="I2291" s="27"/>
      <c r="J2291" s="27"/>
      <c r="K2291" s="27"/>
    </row>
    <row r="2292" spans="1:11" ht="16.5" customHeight="1" x14ac:dyDescent="0.25">
      <c r="A2292" s="59" t="s">
        <v>4661</v>
      </c>
      <c r="B2292" s="61">
        <v>33.683100000000003</v>
      </c>
      <c r="C2292" s="61">
        <v>33.273899999999998</v>
      </c>
      <c r="D2292" s="61">
        <v>34.548000000000002</v>
      </c>
      <c r="E2292" s="61">
        <v>33.817900000000002</v>
      </c>
      <c r="F2292" s="61"/>
      <c r="G2292" s="29"/>
      <c r="H2292" s="29"/>
      <c r="I2292" s="27"/>
      <c r="J2292" s="27"/>
      <c r="K2292" s="27"/>
    </row>
    <row r="2293" spans="1:11" ht="16.5" customHeight="1" x14ac:dyDescent="0.25">
      <c r="A2293" s="59" t="s">
        <v>4662</v>
      </c>
      <c r="B2293" s="61">
        <v>31.1617</v>
      </c>
      <c r="C2293" s="61">
        <v>32.728700000000003</v>
      </c>
      <c r="D2293" s="61">
        <v>34.515999999999998</v>
      </c>
      <c r="E2293" s="61">
        <v>32.851500000000001</v>
      </c>
      <c r="F2293" s="61"/>
      <c r="G2293" s="29"/>
      <c r="H2293" s="29"/>
      <c r="I2293" s="27"/>
      <c r="J2293" s="27"/>
      <c r="K2293" s="27"/>
    </row>
    <row r="2294" spans="1:11" ht="16.5" customHeight="1" x14ac:dyDescent="0.25">
      <c r="A2294" s="59" t="s">
        <v>4663</v>
      </c>
      <c r="B2294" s="61">
        <v>28.799299999999999</v>
      </c>
      <c r="C2294" s="61">
        <v>27.829000000000001</v>
      </c>
      <c r="D2294" s="61">
        <v>28.567299999999999</v>
      </c>
      <c r="E2294" s="61">
        <v>28.396899999999999</v>
      </c>
      <c r="F2294" s="61"/>
      <c r="G2294" s="29"/>
      <c r="H2294" s="29"/>
      <c r="I2294" s="27"/>
      <c r="J2294" s="27"/>
      <c r="K2294" s="27"/>
    </row>
    <row r="2295" spans="1:11" ht="16.5" customHeight="1" x14ac:dyDescent="0.25">
      <c r="A2295" s="59" t="s">
        <v>4664</v>
      </c>
      <c r="B2295" s="61">
        <v>31.255199999999999</v>
      </c>
      <c r="C2295" s="61">
        <v>30.572199999999999</v>
      </c>
      <c r="D2295" s="61">
        <v>33.9923</v>
      </c>
      <c r="E2295" s="61">
        <v>31.855699999999999</v>
      </c>
      <c r="F2295" s="61"/>
      <c r="G2295" s="29"/>
      <c r="H2295" s="29"/>
      <c r="I2295" s="27"/>
      <c r="J2295" s="27"/>
      <c r="K2295" s="27"/>
    </row>
    <row r="2296" spans="1:11" ht="16.5" customHeight="1" x14ac:dyDescent="0.25">
      <c r="A2296" s="59" t="s">
        <v>2345</v>
      </c>
      <c r="B2296" s="61">
        <v>33.5349</v>
      </c>
      <c r="C2296" s="61">
        <v>33.485300000000002</v>
      </c>
      <c r="D2296" s="61">
        <v>32.064700000000002</v>
      </c>
      <c r="E2296" s="61">
        <v>33.025599999999997</v>
      </c>
      <c r="F2296" s="61"/>
      <c r="G2296" s="29"/>
      <c r="H2296" s="29"/>
      <c r="I2296" s="27"/>
      <c r="J2296" s="27"/>
      <c r="K2296" s="27"/>
    </row>
    <row r="2297" spans="1:11" ht="16.5" customHeight="1" x14ac:dyDescent="0.25">
      <c r="A2297" s="59" t="s">
        <v>4665</v>
      </c>
      <c r="B2297" s="61">
        <v>31.5214</v>
      </c>
      <c r="C2297" s="61">
        <v>32.062100000000001</v>
      </c>
      <c r="D2297" s="61">
        <v>33.028300000000002</v>
      </c>
      <c r="E2297" s="61">
        <v>32.198900000000002</v>
      </c>
      <c r="F2297" s="61"/>
      <c r="G2297" s="29"/>
      <c r="H2297" s="29"/>
      <c r="I2297" s="27"/>
      <c r="J2297" s="27"/>
      <c r="K2297" s="27"/>
    </row>
    <row r="2298" spans="1:11" ht="16.5" customHeight="1" x14ac:dyDescent="0.25">
      <c r="A2298" s="59" t="s">
        <v>2346</v>
      </c>
      <c r="B2298" s="61">
        <v>31.956299999999999</v>
      </c>
      <c r="C2298" s="61">
        <v>29.894100000000002</v>
      </c>
      <c r="D2298" s="61">
        <v>30.933900000000001</v>
      </c>
      <c r="E2298" s="61">
        <v>30.944400000000002</v>
      </c>
      <c r="F2298" s="61"/>
      <c r="G2298" s="29"/>
      <c r="H2298" s="29"/>
      <c r="I2298" s="27"/>
      <c r="J2298" s="27"/>
      <c r="K2298" s="27"/>
    </row>
    <row r="2299" spans="1:11" ht="16.5" customHeight="1" x14ac:dyDescent="0.25">
      <c r="A2299" s="59" t="s">
        <v>4666</v>
      </c>
      <c r="B2299" s="61">
        <v>34.215299999999999</v>
      </c>
      <c r="C2299" s="61">
        <v>35.070799999999998</v>
      </c>
      <c r="D2299" s="61">
        <v>34.969799999999999</v>
      </c>
      <c r="E2299" s="61">
        <v>34.751600000000003</v>
      </c>
      <c r="F2299" s="61"/>
      <c r="G2299" s="29"/>
      <c r="H2299" s="29"/>
      <c r="I2299" s="27"/>
      <c r="J2299" s="27"/>
      <c r="K2299" s="27"/>
    </row>
    <row r="2300" spans="1:11" ht="16.5" customHeight="1" x14ac:dyDescent="0.25">
      <c r="A2300" s="59" t="s">
        <v>4667</v>
      </c>
      <c r="B2300" s="61">
        <v>32.521299999999997</v>
      </c>
      <c r="C2300" s="61">
        <v>34.715499999999999</v>
      </c>
      <c r="D2300" s="61">
        <v>33.139099999999999</v>
      </c>
      <c r="E2300" s="61">
        <v>33.447000000000003</v>
      </c>
      <c r="F2300" s="61"/>
      <c r="G2300" s="29"/>
      <c r="H2300" s="29"/>
      <c r="I2300" s="27"/>
      <c r="J2300" s="27"/>
      <c r="K2300" s="27"/>
    </row>
    <row r="2301" spans="1:11" ht="16.5" customHeight="1" x14ac:dyDescent="0.25">
      <c r="A2301" s="59" t="s">
        <v>4668</v>
      </c>
      <c r="B2301" s="61">
        <v>28.7544</v>
      </c>
      <c r="C2301" s="61">
        <v>27.7896</v>
      </c>
      <c r="D2301" s="61">
        <v>28.4818</v>
      </c>
      <c r="E2301" s="61">
        <v>28.331</v>
      </c>
      <c r="F2301" s="61"/>
      <c r="G2301" s="29"/>
      <c r="H2301" s="29"/>
      <c r="I2301" s="27"/>
      <c r="J2301" s="27"/>
      <c r="K2301" s="27"/>
    </row>
    <row r="2302" spans="1:11" ht="16.5" customHeight="1" x14ac:dyDescent="0.25">
      <c r="A2302" s="59" t="s">
        <v>2595</v>
      </c>
      <c r="B2302" s="61">
        <v>28.936199999999999</v>
      </c>
      <c r="C2302" s="61">
        <v>30.218</v>
      </c>
      <c r="D2302" s="61">
        <v>30.396000000000001</v>
      </c>
      <c r="E2302" s="61">
        <v>29.8263</v>
      </c>
      <c r="F2302" s="61"/>
      <c r="G2302" s="29"/>
      <c r="H2302" s="29"/>
      <c r="I2302" s="27"/>
      <c r="J2302" s="27"/>
      <c r="K2302" s="27"/>
    </row>
    <row r="2303" spans="1:11" ht="16.5" customHeight="1" x14ac:dyDescent="0.25">
      <c r="A2303" s="59" t="s">
        <v>4669</v>
      </c>
      <c r="B2303" s="61">
        <v>34.7149</v>
      </c>
      <c r="C2303" s="61">
        <v>34.248600000000003</v>
      </c>
      <c r="D2303" s="61">
        <v>35.008099999999999</v>
      </c>
      <c r="E2303" s="61">
        <v>34.6601</v>
      </c>
      <c r="F2303" s="61"/>
      <c r="G2303" s="29"/>
      <c r="H2303" s="29"/>
      <c r="I2303" s="27"/>
      <c r="J2303" s="27"/>
      <c r="K2303" s="27"/>
    </row>
    <row r="2304" spans="1:11" ht="16.5" customHeight="1" x14ac:dyDescent="0.25">
      <c r="A2304" s="59" t="s">
        <v>4670</v>
      </c>
      <c r="B2304" s="61">
        <v>30.443999999999999</v>
      </c>
      <c r="C2304" s="61">
        <v>31.482099999999999</v>
      </c>
      <c r="D2304" s="61">
        <v>31.824000000000002</v>
      </c>
      <c r="E2304" s="61">
        <v>31.243200000000002</v>
      </c>
      <c r="F2304" s="61"/>
      <c r="G2304" s="29"/>
      <c r="H2304" s="29"/>
      <c r="I2304" s="27"/>
      <c r="J2304" s="27"/>
      <c r="K2304" s="27"/>
    </row>
    <row r="2305" spans="1:11" ht="16.5" customHeight="1" x14ac:dyDescent="0.25">
      <c r="A2305" s="59" t="s">
        <v>4671</v>
      </c>
      <c r="B2305" s="61">
        <v>34.915700000000001</v>
      </c>
      <c r="C2305" s="61">
        <v>35.596499999999999</v>
      </c>
      <c r="D2305" s="61">
        <v>36.197200000000002</v>
      </c>
      <c r="E2305" s="61">
        <v>35.575000000000003</v>
      </c>
      <c r="F2305" s="61"/>
      <c r="G2305" s="29"/>
      <c r="H2305" s="29"/>
      <c r="I2305" s="27"/>
      <c r="J2305" s="27"/>
      <c r="K2305" s="27"/>
    </row>
    <row r="2306" spans="1:11" ht="16.5" customHeight="1" x14ac:dyDescent="0.25">
      <c r="A2306" s="59" t="s">
        <v>2347</v>
      </c>
      <c r="B2306" s="61">
        <v>28.957699999999999</v>
      </c>
      <c r="C2306" s="61">
        <v>30.0364</v>
      </c>
      <c r="D2306" s="61">
        <v>30.8232</v>
      </c>
      <c r="E2306" s="61">
        <v>29.866099999999999</v>
      </c>
      <c r="F2306" s="61"/>
      <c r="G2306" s="29"/>
      <c r="H2306" s="29"/>
      <c r="I2306" s="27"/>
      <c r="J2306" s="27"/>
      <c r="K2306" s="27"/>
    </row>
    <row r="2307" spans="1:11" ht="16.5" customHeight="1" x14ac:dyDescent="0.25">
      <c r="A2307" s="59" t="s">
        <v>2348</v>
      </c>
      <c r="B2307" s="61">
        <v>31.068899999999999</v>
      </c>
      <c r="C2307" s="61">
        <v>33.476199999999999</v>
      </c>
      <c r="D2307" s="61">
        <v>34.0443</v>
      </c>
      <c r="E2307" s="61">
        <v>32.923999999999999</v>
      </c>
      <c r="F2307" s="61"/>
      <c r="G2307" s="29"/>
      <c r="H2307" s="29"/>
      <c r="I2307" s="27"/>
      <c r="J2307" s="27"/>
      <c r="K2307" s="27"/>
    </row>
    <row r="2308" spans="1:11" ht="16.5" customHeight="1" x14ac:dyDescent="0.25">
      <c r="A2308" s="59" t="s">
        <v>4672</v>
      </c>
      <c r="B2308" s="61">
        <v>34.213299999999997</v>
      </c>
      <c r="C2308" s="61">
        <v>34.612900000000003</v>
      </c>
      <c r="D2308" s="61">
        <v>35.122599999999998</v>
      </c>
      <c r="E2308" s="61">
        <v>34.653199999999998</v>
      </c>
      <c r="F2308" s="61"/>
      <c r="G2308" s="29"/>
      <c r="H2308" s="29"/>
      <c r="I2308" s="27"/>
      <c r="J2308" s="27"/>
      <c r="K2308" s="27"/>
    </row>
    <row r="2309" spans="1:11" ht="16.5" customHeight="1" x14ac:dyDescent="0.25">
      <c r="A2309" s="59" t="s">
        <v>4673</v>
      </c>
      <c r="B2309" s="61">
        <v>33.4011</v>
      </c>
      <c r="C2309" s="61">
        <v>32.272799999999997</v>
      </c>
      <c r="D2309" s="61">
        <v>32.793700000000001</v>
      </c>
      <c r="E2309" s="61">
        <v>32.817100000000003</v>
      </c>
      <c r="F2309" s="61"/>
      <c r="G2309" s="29"/>
      <c r="H2309" s="29"/>
      <c r="I2309" s="27"/>
      <c r="J2309" s="27"/>
      <c r="K2309" s="27"/>
    </row>
    <row r="2310" spans="1:11" ht="16.5" customHeight="1" x14ac:dyDescent="0.25">
      <c r="A2310" s="59" t="s">
        <v>2596</v>
      </c>
      <c r="B2310" s="61">
        <v>28.034199999999998</v>
      </c>
      <c r="C2310" s="61">
        <v>27.888300000000001</v>
      </c>
      <c r="D2310" s="61">
        <v>26.188600000000001</v>
      </c>
      <c r="E2310" s="61">
        <v>27.343599999999999</v>
      </c>
      <c r="F2310" s="61"/>
      <c r="G2310" s="29"/>
      <c r="H2310" s="29"/>
      <c r="I2310" s="27"/>
      <c r="J2310" s="27"/>
      <c r="K2310" s="27"/>
    </row>
    <row r="2311" spans="1:11" ht="16.5" customHeight="1" x14ac:dyDescent="0.25">
      <c r="A2311" s="59" t="s">
        <v>4674</v>
      </c>
      <c r="B2311" s="61">
        <v>32.401899999999998</v>
      </c>
      <c r="C2311" s="61">
        <v>31.460100000000001</v>
      </c>
      <c r="D2311" s="61">
        <v>32.116799999999998</v>
      </c>
      <c r="E2311" s="61">
        <v>31.991199999999999</v>
      </c>
      <c r="F2311" s="61"/>
      <c r="G2311" s="29"/>
      <c r="H2311" s="29"/>
      <c r="I2311" s="27"/>
      <c r="J2311" s="27"/>
      <c r="K2311" s="27"/>
    </row>
    <row r="2312" spans="1:11" ht="16.5" customHeight="1" x14ac:dyDescent="0.25">
      <c r="A2312" s="59" t="s">
        <v>4675</v>
      </c>
      <c r="B2312" s="61">
        <v>35.945500000000003</v>
      </c>
      <c r="C2312" s="61">
        <v>37.148200000000003</v>
      </c>
      <c r="D2312" s="61">
        <v>37.490400000000001</v>
      </c>
      <c r="E2312" s="61">
        <v>36.855899999999998</v>
      </c>
      <c r="F2312" s="61"/>
      <c r="G2312" s="29"/>
      <c r="H2312" s="29"/>
      <c r="I2312" s="27"/>
      <c r="J2312" s="27"/>
      <c r="K2312" s="27"/>
    </row>
    <row r="2313" spans="1:11" ht="16.5" customHeight="1" x14ac:dyDescent="0.25">
      <c r="A2313" s="59" t="s">
        <v>4676</v>
      </c>
      <c r="B2313" s="61" t="s">
        <v>2747</v>
      </c>
      <c r="C2313" s="61" t="s">
        <v>2747</v>
      </c>
      <c r="D2313" s="61" t="s">
        <v>2747</v>
      </c>
      <c r="E2313" s="61" t="s">
        <v>2700</v>
      </c>
      <c r="F2313" s="61"/>
      <c r="G2313" s="29"/>
      <c r="H2313" s="29"/>
      <c r="I2313" s="27"/>
      <c r="J2313" s="27"/>
      <c r="K2313" s="27"/>
    </row>
    <row r="2314" spans="1:11" ht="16.5" customHeight="1" x14ac:dyDescent="0.25">
      <c r="A2314" s="59" t="s">
        <v>4677</v>
      </c>
      <c r="B2314" s="61">
        <v>31.571000000000002</v>
      </c>
      <c r="C2314" s="61">
        <v>32.453499999999998</v>
      </c>
      <c r="D2314" s="61">
        <v>33.5899</v>
      </c>
      <c r="E2314" s="61">
        <v>32.517099999999999</v>
      </c>
      <c r="F2314" s="61"/>
      <c r="G2314" s="29"/>
      <c r="H2314" s="29"/>
      <c r="I2314" s="27"/>
      <c r="J2314" s="27"/>
      <c r="K2314" s="27"/>
    </row>
    <row r="2315" spans="1:11" ht="16.5" customHeight="1" x14ac:dyDescent="0.25">
      <c r="A2315" s="59" t="s">
        <v>4678</v>
      </c>
      <c r="B2315" s="61" t="s">
        <v>2747</v>
      </c>
      <c r="C2315" s="61">
        <v>26.776399999999999</v>
      </c>
      <c r="D2315" s="61">
        <v>29.019200000000001</v>
      </c>
      <c r="E2315" s="61">
        <v>27.8795</v>
      </c>
      <c r="F2315" s="61"/>
      <c r="G2315" s="29"/>
      <c r="H2315" s="29"/>
      <c r="I2315" s="27"/>
      <c r="J2315" s="27"/>
      <c r="K2315" s="27"/>
    </row>
    <row r="2316" spans="1:11" ht="16.5" customHeight="1" x14ac:dyDescent="0.25">
      <c r="A2316" s="59" t="s">
        <v>4679</v>
      </c>
      <c r="B2316" s="61">
        <v>27.752500000000001</v>
      </c>
      <c r="C2316" s="61">
        <v>26.0778</v>
      </c>
      <c r="D2316" s="61">
        <v>25.262799999999999</v>
      </c>
      <c r="E2316" s="61">
        <v>26.397099999999998</v>
      </c>
      <c r="F2316" s="61"/>
      <c r="G2316" s="29"/>
      <c r="H2316" s="29"/>
      <c r="I2316" s="27"/>
      <c r="J2316" s="27"/>
      <c r="K2316" s="27"/>
    </row>
    <row r="2317" spans="1:11" ht="16.5" customHeight="1" x14ac:dyDescent="0.25">
      <c r="A2317" s="59" t="s">
        <v>4680</v>
      </c>
      <c r="B2317" s="61">
        <v>34.067</v>
      </c>
      <c r="C2317" s="61">
        <v>36.104999999999997</v>
      </c>
      <c r="D2317" s="61">
        <v>36.4863</v>
      </c>
      <c r="E2317" s="61">
        <v>35.553100000000001</v>
      </c>
      <c r="F2317" s="61"/>
      <c r="G2317" s="29"/>
      <c r="H2317" s="29"/>
      <c r="I2317" s="27"/>
      <c r="J2317" s="27"/>
      <c r="K2317" s="27"/>
    </row>
    <row r="2318" spans="1:11" ht="16.5" customHeight="1" x14ac:dyDescent="0.25">
      <c r="A2318" s="59" t="s">
        <v>4681</v>
      </c>
      <c r="B2318" s="61" t="s">
        <v>2747</v>
      </c>
      <c r="C2318" s="61" t="s">
        <v>2747</v>
      </c>
      <c r="D2318" s="61" t="s">
        <v>2747</v>
      </c>
      <c r="E2318" s="61" t="s">
        <v>2700</v>
      </c>
      <c r="F2318" s="61"/>
      <c r="G2318" s="29"/>
      <c r="H2318" s="29"/>
      <c r="I2318" s="27"/>
      <c r="J2318" s="27"/>
      <c r="K2318" s="27"/>
    </row>
    <row r="2319" spans="1:11" ht="16.5" customHeight="1" x14ac:dyDescent="0.25">
      <c r="A2319" s="59" t="s">
        <v>4682</v>
      </c>
      <c r="B2319" s="61">
        <v>33.0762</v>
      </c>
      <c r="C2319" s="61">
        <v>32.429900000000004</v>
      </c>
      <c r="D2319" s="61">
        <v>31.516999999999999</v>
      </c>
      <c r="E2319" s="61">
        <v>32.341999999999999</v>
      </c>
      <c r="F2319" s="61"/>
      <c r="G2319" s="29"/>
      <c r="H2319" s="29"/>
      <c r="I2319" s="27"/>
      <c r="J2319" s="27"/>
      <c r="K2319" s="27"/>
    </row>
    <row r="2320" spans="1:11" ht="16.5" customHeight="1" x14ac:dyDescent="0.25">
      <c r="A2320" s="59" t="s">
        <v>2597</v>
      </c>
      <c r="B2320" s="61">
        <v>35.413499999999999</v>
      </c>
      <c r="C2320" s="61">
        <v>34.553600000000003</v>
      </c>
      <c r="D2320" s="61">
        <v>34.976599999999998</v>
      </c>
      <c r="E2320" s="61">
        <v>34.980899999999998</v>
      </c>
      <c r="F2320" s="61"/>
      <c r="G2320" s="29"/>
      <c r="H2320" s="29"/>
      <c r="I2320" s="27"/>
      <c r="J2320" s="27"/>
      <c r="K2320" s="27"/>
    </row>
    <row r="2321" spans="1:11" ht="16.5" customHeight="1" x14ac:dyDescent="0.25">
      <c r="A2321" s="59" t="s">
        <v>4683</v>
      </c>
      <c r="B2321" s="61">
        <v>33.724600000000002</v>
      </c>
      <c r="C2321" s="61">
        <v>33.9602</v>
      </c>
      <c r="D2321" s="61">
        <v>32.450099999999999</v>
      </c>
      <c r="E2321" s="61">
        <v>33.358800000000002</v>
      </c>
      <c r="F2321" s="61"/>
      <c r="G2321" s="29"/>
      <c r="H2321" s="29"/>
      <c r="I2321" s="27"/>
      <c r="J2321" s="27"/>
      <c r="K2321" s="27"/>
    </row>
    <row r="2322" spans="1:11" ht="16.5" customHeight="1" x14ac:dyDescent="0.25">
      <c r="A2322" s="59" t="s">
        <v>4684</v>
      </c>
      <c r="B2322" s="61">
        <v>26.8367</v>
      </c>
      <c r="C2322" s="61">
        <v>27.442399999999999</v>
      </c>
      <c r="D2322" s="61">
        <v>23.769100000000002</v>
      </c>
      <c r="E2322" s="61">
        <v>25.935099999999998</v>
      </c>
      <c r="F2322" s="61"/>
      <c r="G2322" s="29"/>
      <c r="H2322" s="29"/>
      <c r="I2322" s="27"/>
      <c r="J2322" s="27"/>
      <c r="K2322" s="27"/>
    </row>
    <row r="2323" spans="1:11" ht="16.5" customHeight="1" x14ac:dyDescent="0.25">
      <c r="A2323" s="59" t="s">
        <v>4685</v>
      </c>
      <c r="B2323" s="61" t="s">
        <v>2747</v>
      </c>
      <c r="C2323" s="61">
        <v>34.830800000000004</v>
      </c>
      <c r="D2323" s="61" t="s">
        <v>2747</v>
      </c>
      <c r="E2323" s="61">
        <v>34.830800000000004</v>
      </c>
      <c r="F2323" s="61"/>
      <c r="G2323" s="29"/>
      <c r="H2323" s="29"/>
      <c r="I2323" s="27"/>
      <c r="J2323" s="27"/>
      <c r="K2323" s="27"/>
    </row>
    <row r="2324" spans="1:11" ht="16.5" customHeight="1" x14ac:dyDescent="0.25">
      <c r="A2324" s="59" t="s">
        <v>2598</v>
      </c>
      <c r="B2324" s="61" t="s">
        <v>2747</v>
      </c>
      <c r="C2324" s="61" t="s">
        <v>2747</v>
      </c>
      <c r="D2324" s="61">
        <v>29.113099999999999</v>
      </c>
      <c r="E2324" s="61">
        <v>29.113099999999999</v>
      </c>
      <c r="F2324" s="61"/>
      <c r="G2324" s="29"/>
      <c r="H2324" s="29"/>
      <c r="I2324" s="27"/>
      <c r="J2324" s="27"/>
      <c r="K2324" s="27"/>
    </row>
    <row r="2325" spans="1:11" ht="16.5" customHeight="1" x14ac:dyDescent="0.25">
      <c r="A2325" s="59" t="s">
        <v>4686</v>
      </c>
      <c r="B2325" s="61">
        <v>25.912800000000001</v>
      </c>
      <c r="C2325" s="61">
        <v>28.185600000000001</v>
      </c>
      <c r="D2325" s="61">
        <v>28.515799999999999</v>
      </c>
      <c r="E2325" s="61">
        <v>27.5472</v>
      </c>
      <c r="F2325" s="61"/>
      <c r="G2325" s="29"/>
      <c r="H2325" s="29"/>
      <c r="I2325" s="27"/>
      <c r="J2325" s="27"/>
      <c r="K2325" s="27"/>
    </row>
    <row r="2326" spans="1:11" ht="16.5" customHeight="1" x14ac:dyDescent="0.25">
      <c r="A2326" s="59" t="s">
        <v>4687</v>
      </c>
      <c r="B2326" s="61">
        <v>26.151</v>
      </c>
      <c r="C2326" s="61">
        <v>26.363900000000001</v>
      </c>
      <c r="D2326" s="61">
        <v>28.217700000000001</v>
      </c>
      <c r="E2326" s="61">
        <v>26.959900000000001</v>
      </c>
      <c r="F2326" s="61"/>
      <c r="G2326" s="29"/>
      <c r="H2326" s="29"/>
      <c r="I2326" s="27"/>
      <c r="J2326" s="27"/>
      <c r="K2326" s="27"/>
    </row>
    <row r="2327" spans="1:11" ht="16.5" customHeight="1" x14ac:dyDescent="0.25">
      <c r="A2327" s="59" t="s">
        <v>4688</v>
      </c>
      <c r="B2327" s="61">
        <v>29.888000000000002</v>
      </c>
      <c r="C2327" s="61">
        <v>30.410499999999999</v>
      </c>
      <c r="D2327" s="61">
        <v>29.569199999999999</v>
      </c>
      <c r="E2327" s="61">
        <v>29.893000000000001</v>
      </c>
      <c r="F2327" s="61"/>
      <c r="G2327" s="29"/>
      <c r="H2327" s="29"/>
      <c r="I2327" s="27"/>
      <c r="J2327" s="27"/>
      <c r="K2327" s="27"/>
    </row>
    <row r="2328" spans="1:11" ht="16.5" customHeight="1" x14ac:dyDescent="0.25">
      <c r="A2328" s="59" t="s">
        <v>4689</v>
      </c>
      <c r="B2328" s="61">
        <v>30.229800000000001</v>
      </c>
      <c r="C2328" s="61">
        <v>30.772200000000002</v>
      </c>
      <c r="D2328" s="61">
        <v>31.3066</v>
      </c>
      <c r="E2328" s="61">
        <v>30.787199999999999</v>
      </c>
      <c r="F2328" s="61"/>
      <c r="G2328" s="29"/>
      <c r="H2328" s="29"/>
      <c r="I2328" s="27"/>
      <c r="J2328" s="27"/>
      <c r="K2328" s="27"/>
    </row>
    <row r="2329" spans="1:11" ht="16.5" customHeight="1" x14ac:dyDescent="0.25">
      <c r="A2329" s="59" t="s">
        <v>4690</v>
      </c>
      <c r="B2329" s="61">
        <v>27.953199999999999</v>
      </c>
      <c r="C2329" s="61">
        <v>28.781099999999999</v>
      </c>
      <c r="D2329" s="61">
        <v>28.461400000000001</v>
      </c>
      <c r="E2329" s="61">
        <v>28.399899999999999</v>
      </c>
      <c r="F2329" s="61"/>
      <c r="G2329" s="29"/>
      <c r="H2329" s="29"/>
      <c r="I2329" s="27"/>
      <c r="J2329" s="27"/>
      <c r="K2329" s="27"/>
    </row>
    <row r="2330" spans="1:11" ht="16.5" customHeight="1" x14ac:dyDescent="0.25">
      <c r="A2330" s="59" t="s">
        <v>4691</v>
      </c>
      <c r="B2330" s="61" t="s">
        <v>2747</v>
      </c>
      <c r="C2330" s="61" t="s">
        <v>2747</v>
      </c>
      <c r="D2330" s="61" t="s">
        <v>2747</v>
      </c>
      <c r="E2330" s="61" t="s">
        <v>2700</v>
      </c>
      <c r="F2330" s="61"/>
      <c r="G2330" s="29"/>
      <c r="H2330" s="29"/>
      <c r="I2330" s="27"/>
      <c r="J2330" s="27"/>
      <c r="K2330" s="27"/>
    </row>
    <row r="2331" spans="1:11" ht="16.5" customHeight="1" x14ac:dyDescent="0.25">
      <c r="A2331" s="59" t="s">
        <v>4692</v>
      </c>
      <c r="B2331" s="61">
        <v>31.616099999999999</v>
      </c>
      <c r="C2331" s="61">
        <v>29.989799999999999</v>
      </c>
      <c r="D2331" s="61">
        <v>32.344799999999999</v>
      </c>
      <c r="E2331" s="61">
        <v>31.355799999999999</v>
      </c>
      <c r="F2331" s="61"/>
      <c r="G2331" s="29"/>
      <c r="H2331" s="29"/>
      <c r="I2331" s="27"/>
      <c r="J2331" s="27"/>
      <c r="K2331" s="27"/>
    </row>
    <row r="2332" spans="1:11" ht="16.5" customHeight="1" x14ac:dyDescent="0.25">
      <c r="A2332" s="59" t="s">
        <v>4693</v>
      </c>
      <c r="B2332" s="61">
        <v>33.500900000000001</v>
      </c>
      <c r="C2332" s="61">
        <v>33.164400000000001</v>
      </c>
      <c r="D2332" s="61">
        <v>23.036000000000001</v>
      </c>
      <c r="E2332" s="61">
        <v>28.847899999999999</v>
      </c>
      <c r="F2332" s="61"/>
      <c r="G2332" s="29"/>
      <c r="H2332" s="29"/>
      <c r="I2332" s="27"/>
      <c r="J2332" s="27"/>
      <c r="K2332" s="27"/>
    </row>
    <row r="2333" spans="1:11" ht="16.5" customHeight="1" x14ac:dyDescent="0.25">
      <c r="A2333" s="59" t="s">
        <v>4694</v>
      </c>
      <c r="B2333" s="61">
        <v>30.441400000000002</v>
      </c>
      <c r="C2333" s="61">
        <v>30.390699999999999</v>
      </c>
      <c r="D2333" s="61">
        <v>31.6694</v>
      </c>
      <c r="E2333" s="61">
        <v>30.836400000000001</v>
      </c>
      <c r="F2333" s="61"/>
      <c r="G2333" s="29"/>
      <c r="H2333" s="29"/>
      <c r="I2333" s="27"/>
      <c r="J2333" s="27"/>
      <c r="K2333" s="27"/>
    </row>
    <row r="2334" spans="1:11" ht="16.5" customHeight="1" x14ac:dyDescent="0.25">
      <c r="A2334" s="59" t="s">
        <v>4695</v>
      </c>
      <c r="B2334" s="61">
        <v>34.802700000000002</v>
      </c>
      <c r="C2334" s="61">
        <v>36.495699999999999</v>
      </c>
      <c r="D2334" s="61">
        <v>34.954700000000003</v>
      </c>
      <c r="E2334" s="61">
        <v>35.422199999999997</v>
      </c>
      <c r="F2334" s="61"/>
      <c r="G2334" s="29"/>
      <c r="H2334" s="29"/>
      <c r="I2334" s="27"/>
      <c r="J2334" s="27"/>
      <c r="K2334" s="27"/>
    </row>
    <row r="2335" spans="1:11" ht="16.5" customHeight="1" x14ac:dyDescent="0.25">
      <c r="A2335" s="59" t="s">
        <v>4696</v>
      </c>
      <c r="B2335" s="61">
        <v>39.393000000000001</v>
      </c>
      <c r="C2335" s="61">
        <v>40.370899999999999</v>
      </c>
      <c r="D2335" s="61">
        <v>38.447400000000002</v>
      </c>
      <c r="E2335" s="61">
        <v>39.371000000000002</v>
      </c>
      <c r="F2335" s="61"/>
      <c r="G2335" s="29"/>
      <c r="H2335" s="29"/>
      <c r="I2335" s="27"/>
      <c r="J2335" s="27"/>
      <c r="K2335" s="27"/>
    </row>
    <row r="2336" spans="1:11" ht="16.5" customHeight="1" x14ac:dyDescent="0.25">
      <c r="A2336" s="59" t="s">
        <v>4697</v>
      </c>
      <c r="B2336" s="61">
        <v>31.5518</v>
      </c>
      <c r="C2336" s="61">
        <v>30.575399999999998</v>
      </c>
      <c r="D2336" s="61">
        <v>31.570399999999999</v>
      </c>
      <c r="E2336" s="61">
        <v>31.224699999999999</v>
      </c>
      <c r="F2336" s="61"/>
      <c r="G2336" s="29"/>
      <c r="H2336" s="29"/>
      <c r="I2336" s="27"/>
      <c r="J2336" s="27"/>
      <c r="K2336" s="27"/>
    </row>
    <row r="2337" spans="1:11" ht="16.5" customHeight="1" x14ac:dyDescent="0.25">
      <c r="A2337" s="59" t="s">
        <v>4698</v>
      </c>
      <c r="B2337" s="61">
        <v>34.676299999999998</v>
      </c>
      <c r="C2337" s="61">
        <v>33.732799999999997</v>
      </c>
      <c r="D2337" s="61">
        <v>31.643999999999998</v>
      </c>
      <c r="E2337" s="61">
        <v>33.337000000000003</v>
      </c>
      <c r="F2337" s="61"/>
      <c r="G2337" s="29"/>
      <c r="H2337" s="29"/>
      <c r="I2337" s="27"/>
      <c r="J2337" s="27"/>
      <c r="K2337" s="27"/>
    </row>
    <row r="2338" spans="1:11" ht="16.5" customHeight="1" x14ac:dyDescent="0.25">
      <c r="A2338" s="59" t="s">
        <v>2349</v>
      </c>
      <c r="B2338" s="61">
        <v>32.967100000000002</v>
      </c>
      <c r="C2338" s="61">
        <v>30.848099999999999</v>
      </c>
      <c r="D2338" s="61">
        <v>32.368099999999998</v>
      </c>
      <c r="E2338" s="61">
        <v>32.065100000000001</v>
      </c>
      <c r="F2338" s="61"/>
      <c r="G2338" s="29"/>
      <c r="H2338" s="29"/>
      <c r="I2338" s="27"/>
      <c r="J2338" s="27"/>
      <c r="K2338" s="27"/>
    </row>
    <row r="2339" spans="1:11" ht="16.5" customHeight="1" x14ac:dyDescent="0.25">
      <c r="A2339" s="59" t="s">
        <v>4699</v>
      </c>
      <c r="B2339" s="61">
        <v>32.465899999999998</v>
      </c>
      <c r="C2339" s="61">
        <v>33.862499999999997</v>
      </c>
      <c r="D2339" s="61">
        <v>34.793999999999997</v>
      </c>
      <c r="E2339" s="61">
        <v>33.658999999999999</v>
      </c>
      <c r="F2339" s="61"/>
      <c r="G2339" s="29"/>
      <c r="H2339" s="29"/>
      <c r="I2339" s="27"/>
      <c r="J2339" s="27"/>
      <c r="K2339" s="27"/>
    </row>
    <row r="2340" spans="1:11" ht="16.5" customHeight="1" x14ac:dyDescent="0.25">
      <c r="A2340" s="59" t="s">
        <v>4700</v>
      </c>
      <c r="B2340" s="61">
        <v>36.240600000000001</v>
      </c>
      <c r="C2340" s="61">
        <v>37.078800000000001</v>
      </c>
      <c r="D2340" s="61">
        <v>35.7164</v>
      </c>
      <c r="E2340" s="61">
        <v>36.328699999999998</v>
      </c>
      <c r="F2340" s="61"/>
      <c r="G2340" s="29"/>
      <c r="H2340" s="29"/>
      <c r="I2340" s="27"/>
      <c r="J2340" s="27"/>
      <c r="K2340" s="27"/>
    </row>
    <row r="2341" spans="1:11" ht="16.5" customHeight="1" x14ac:dyDescent="0.25">
      <c r="A2341" s="59" t="s">
        <v>2350</v>
      </c>
      <c r="B2341" s="61">
        <v>35.013300000000001</v>
      </c>
      <c r="C2341" s="61">
        <v>35.087400000000002</v>
      </c>
      <c r="D2341" s="61">
        <v>34.962800000000001</v>
      </c>
      <c r="E2341" s="61">
        <v>35.020600000000002</v>
      </c>
      <c r="F2341" s="61"/>
      <c r="G2341" s="29"/>
      <c r="H2341" s="29"/>
      <c r="I2341" s="27"/>
      <c r="J2341" s="27"/>
      <c r="K2341" s="27"/>
    </row>
    <row r="2342" spans="1:11" ht="16.5" customHeight="1" x14ac:dyDescent="0.25">
      <c r="A2342" s="59" t="s">
        <v>4701</v>
      </c>
      <c r="B2342" s="61">
        <v>29.3401</v>
      </c>
      <c r="C2342" s="61">
        <v>30.046900000000001</v>
      </c>
      <c r="D2342" s="61">
        <v>31.6921</v>
      </c>
      <c r="E2342" s="61">
        <v>30.367899999999999</v>
      </c>
      <c r="F2342" s="61"/>
      <c r="G2342" s="29"/>
      <c r="H2342" s="29"/>
      <c r="I2342" s="27"/>
      <c r="J2342" s="27"/>
      <c r="K2342" s="27"/>
    </row>
    <row r="2343" spans="1:11" ht="16.5" customHeight="1" x14ac:dyDescent="0.25">
      <c r="A2343" s="59" t="s">
        <v>4702</v>
      </c>
      <c r="B2343" s="61">
        <v>32.017299999999999</v>
      </c>
      <c r="C2343" s="61">
        <v>32.1509</v>
      </c>
      <c r="D2343" s="61">
        <v>24.932500000000001</v>
      </c>
      <c r="E2343" s="61">
        <v>29.346800000000002</v>
      </c>
      <c r="F2343" s="61"/>
      <c r="G2343" s="29"/>
      <c r="H2343" s="29"/>
      <c r="I2343" s="27"/>
      <c r="J2343" s="27"/>
      <c r="K2343" s="27"/>
    </row>
    <row r="2344" spans="1:11" ht="16.5" customHeight="1" x14ac:dyDescent="0.25">
      <c r="A2344" s="59" t="s">
        <v>4703</v>
      </c>
      <c r="B2344" s="61">
        <v>39.274500000000003</v>
      </c>
      <c r="C2344" s="61">
        <v>39.196800000000003</v>
      </c>
      <c r="D2344" s="61">
        <v>38.290999999999997</v>
      </c>
      <c r="E2344" s="61">
        <v>38.902099999999997</v>
      </c>
      <c r="F2344" s="61"/>
      <c r="G2344" s="29"/>
      <c r="H2344" s="29"/>
      <c r="I2344" s="27"/>
      <c r="J2344" s="27"/>
      <c r="K2344" s="27"/>
    </row>
    <row r="2345" spans="1:11" ht="16.5" customHeight="1" x14ac:dyDescent="0.25">
      <c r="A2345" s="59" t="s">
        <v>4704</v>
      </c>
      <c r="B2345" s="61">
        <v>31.9879</v>
      </c>
      <c r="C2345" s="61">
        <v>31.317900000000002</v>
      </c>
      <c r="D2345" s="61">
        <v>31.662500000000001</v>
      </c>
      <c r="E2345" s="61">
        <v>31.651499999999999</v>
      </c>
      <c r="F2345" s="61"/>
      <c r="G2345" s="29"/>
      <c r="H2345" s="29"/>
      <c r="I2345" s="27"/>
      <c r="J2345" s="27"/>
      <c r="K2345" s="27"/>
    </row>
    <row r="2346" spans="1:11" ht="16.5" customHeight="1" x14ac:dyDescent="0.25">
      <c r="A2346" s="59" t="s">
        <v>4705</v>
      </c>
      <c r="B2346" s="61">
        <v>33.315800000000003</v>
      </c>
      <c r="C2346" s="61">
        <v>32.347099999999998</v>
      </c>
      <c r="D2346" s="61">
        <v>32.881900000000002</v>
      </c>
      <c r="E2346" s="61">
        <v>32.848100000000002</v>
      </c>
      <c r="F2346" s="61"/>
      <c r="G2346" s="29"/>
      <c r="H2346" s="29"/>
      <c r="I2346" s="27"/>
      <c r="J2346" s="27"/>
      <c r="K2346" s="27"/>
    </row>
    <row r="2347" spans="1:11" ht="16.5" customHeight="1" x14ac:dyDescent="0.25">
      <c r="A2347" s="59" t="s">
        <v>2351</v>
      </c>
      <c r="B2347" s="61">
        <v>30.645199999999999</v>
      </c>
      <c r="C2347" s="61">
        <v>29.280999999999999</v>
      </c>
      <c r="D2347" s="61">
        <v>29.861000000000001</v>
      </c>
      <c r="E2347" s="61">
        <v>29.9299</v>
      </c>
      <c r="F2347" s="61"/>
      <c r="G2347" s="29"/>
      <c r="H2347" s="29"/>
      <c r="I2347" s="27"/>
      <c r="J2347" s="27"/>
      <c r="K2347" s="27"/>
    </row>
    <row r="2348" spans="1:11" ht="16.5" customHeight="1" x14ac:dyDescent="0.25">
      <c r="A2348" s="59" t="s">
        <v>4706</v>
      </c>
      <c r="B2348" s="61">
        <v>30.397200000000002</v>
      </c>
      <c r="C2348" s="61">
        <v>33.101300000000002</v>
      </c>
      <c r="D2348" s="61">
        <v>33.009300000000003</v>
      </c>
      <c r="E2348" s="61">
        <v>32.137700000000002</v>
      </c>
      <c r="F2348" s="61"/>
      <c r="G2348" s="29"/>
      <c r="H2348" s="29"/>
      <c r="I2348" s="27"/>
      <c r="J2348" s="27"/>
      <c r="K2348" s="27"/>
    </row>
    <row r="2349" spans="1:11" ht="16.5" customHeight="1" x14ac:dyDescent="0.25">
      <c r="A2349" s="59" t="s">
        <v>4707</v>
      </c>
      <c r="B2349" s="61">
        <v>34.220999999999997</v>
      </c>
      <c r="C2349" s="61">
        <v>35.237499999999997</v>
      </c>
      <c r="D2349" s="61">
        <v>34.515799999999999</v>
      </c>
      <c r="E2349" s="61">
        <v>34.660800000000002</v>
      </c>
      <c r="F2349" s="61"/>
      <c r="G2349" s="29"/>
      <c r="H2349" s="29"/>
      <c r="I2349" s="27"/>
      <c r="J2349" s="27"/>
      <c r="K2349" s="27"/>
    </row>
    <row r="2350" spans="1:11" ht="16.5" customHeight="1" x14ac:dyDescent="0.25">
      <c r="A2350" s="59" t="s">
        <v>4708</v>
      </c>
      <c r="B2350" s="61">
        <v>33.394100000000002</v>
      </c>
      <c r="C2350" s="61">
        <v>34.058700000000002</v>
      </c>
      <c r="D2350" s="61">
        <v>33.500399999999999</v>
      </c>
      <c r="E2350" s="61">
        <v>33.650500000000001</v>
      </c>
      <c r="F2350" s="61"/>
      <c r="G2350" s="29"/>
      <c r="H2350" s="29"/>
      <c r="I2350" s="27"/>
      <c r="J2350" s="27"/>
      <c r="K2350" s="27"/>
    </row>
    <row r="2351" spans="1:11" ht="16.5" customHeight="1" x14ac:dyDescent="0.25">
      <c r="A2351" s="59" t="s">
        <v>4709</v>
      </c>
      <c r="B2351" s="61">
        <v>32.015099999999997</v>
      </c>
      <c r="C2351" s="61">
        <v>33.273699999999998</v>
      </c>
      <c r="D2351" s="61">
        <v>34.844700000000003</v>
      </c>
      <c r="E2351" s="61">
        <v>33.365200000000002</v>
      </c>
      <c r="F2351" s="61"/>
      <c r="G2351" s="29"/>
      <c r="H2351" s="29"/>
      <c r="I2351" s="27"/>
      <c r="J2351" s="27"/>
      <c r="K2351" s="27"/>
    </row>
    <row r="2352" spans="1:11" ht="16.5" customHeight="1" x14ac:dyDescent="0.25">
      <c r="A2352" s="59" t="s">
        <v>4710</v>
      </c>
      <c r="B2352" s="61">
        <v>36.19</v>
      </c>
      <c r="C2352" s="61">
        <v>37.377499999999998</v>
      </c>
      <c r="D2352" s="61">
        <v>36.184199999999997</v>
      </c>
      <c r="E2352" s="61">
        <v>36.580399999999997</v>
      </c>
      <c r="F2352" s="61"/>
      <c r="G2352" s="29"/>
      <c r="H2352" s="29"/>
      <c r="I2352" s="27"/>
      <c r="J2352" s="27"/>
      <c r="K2352" s="27"/>
    </row>
    <row r="2353" spans="1:11" ht="16.5" customHeight="1" x14ac:dyDescent="0.25">
      <c r="A2353" s="59" t="s">
        <v>2352</v>
      </c>
      <c r="B2353" s="61">
        <v>34.538699999999999</v>
      </c>
      <c r="C2353" s="61">
        <v>34.910200000000003</v>
      </c>
      <c r="D2353" s="61">
        <v>35.496200000000002</v>
      </c>
      <c r="E2353" s="61">
        <v>34.980699999999999</v>
      </c>
      <c r="F2353" s="61"/>
      <c r="G2353" s="29"/>
      <c r="H2353" s="29"/>
      <c r="I2353" s="27"/>
      <c r="J2353" s="27"/>
      <c r="K2353" s="27"/>
    </row>
    <row r="2354" spans="1:11" ht="16.5" customHeight="1" x14ac:dyDescent="0.25">
      <c r="A2354" s="59" t="s">
        <v>4711</v>
      </c>
      <c r="B2354" s="61">
        <v>34.111899999999999</v>
      </c>
      <c r="C2354" s="61">
        <v>34.601999999999997</v>
      </c>
      <c r="D2354" s="61">
        <v>34.774900000000002</v>
      </c>
      <c r="E2354" s="61">
        <v>34.504800000000003</v>
      </c>
      <c r="F2354" s="61"/>
      <c r="G2354" s="29"/>
      <c r="H2354" s="29"/>
      <c r="I2354" s="27"/>
      <c r="J2354" s="27"/>
      <c r="K2354" s="27"/>
    </row>
    <row r="2355" spans="1:11" ht="16.5" customHeight="1" x14ac:dyDescent="0.25">
      <c r="A2355" s="59" t="s">
        <v>4712</v>
      </c>
      <c r="B2355" s="61">
        <v>31.068000000000001</v>
      </c>
      <c r="C2355" s="61" t="s">
        <v>2747</v>
      </c>
      <c r="D2355" s="61" t="s">
        <v>2747</v>
      </c>
      <c r="E2355" s="61">
        <v>31.068000000000001</v>
      </c>
      <c r="F2355" s="61"/>
      <c r="G2355" s="29"/>
      <c r="H2355" s="29"/>
      <c r="I2355" s="27"/>
      <c r="J2355" s="27"/>
      <c r="K2355" s="27"/>
    </row>
    <row r="2356" spans="1:11" ht="16.5" customHeight="1" x14ac:dyDescent="0.25">
      <c r="A2356" s="59" t="s">
        <v>4713</v>
      </c>
      <c r="B2356" s="61">
        <v>30.816600000000001</v>
      </c>
      <c r="C2356" s="61">
        <v>32.006500000000003</v>
      </c>
      <c r="D2356" s="61">
        <v>33.207900000000002</v>
      </c>
      <c r="E2356" s="61">
        <v>32.045699999999997</v>
      </c>
      <c r="F2356" s="61"/>
      <c r="G2356" s="29"/>
      <c r="H2356" s="29"/>
      <c r="I2356" s="27"/>
      <c r="J2356" s="27"/>
      <c r="K2356" s="27"/>
    </row>
    <row r="2357" spans="1:11" ht="16.5" customHeight="1" x14ac:dyDescent="0.25">
      <c r="A2357" s="59" t="s">
        <v>2599</v>
      </c>
      <c r="B2357" s="61">
        <v>32.272599999999997</v>
      </c>
      <c r="C2357" s="61">
        <v>33.5749</v>
      </c>
      <c r="D2357" s="61">
        <v>30.222100000000001</v>
      </c>
      <c r="E2357" s="61">
        <v>31.8795</v>
      </c>
      <c r="F2357" s="61"/>
      <c r="G2357" s="29"/>
      <c r="H2357" s="29"/>
      <c r="I2357" s="27"/>
      <c r="J2357" s="27"/>
      <c r="K2357" s="27"/>
    </row>
    <row r="2358" spans="1:11" ht="16.5" customHeight="1" x14ac:dyDescent="0.25">
      <c r="A2358" s="59" t="s">
        <v>4714</v>
      </c>
      <c r="B2358" s="61">
        <v>30.028600000000001</v>
      </c>
      <c r="C2358" s="61">
        <v>32.192700000000002</v>
      </c>
      <c r="D2358" s="61">
        <v>31.657800000000002</v>
      </c>
      <c r="E2358" s="61">
        <v>31.2652</v>
      </c>
      <c r="F2358" s="61"/>
      <c r="G2358" s="29"/>
      <c r="H2358" s="29"/>
      <c r="I2358" s="27"/>
      <c r="J2358" s="27"/>
      <c r="K2358" s="27"/>
    </row>
    <row r="2359" spans="1:11" ht="16.5" customHeight="1" x14ac:dyDescent="0.25">
      <c r="A2359" s="59" t="s">
        <v>2600</v>
      </c>
      <c r="B2359" s="61">
        <v>27.2103</v>
      </c>
      <c r="C2359" s="61">
        <v>27.888999999999999</v>
      </c>
      <c r="D2359" s="61">
        <v>27.779699999999998</v>
      </c>
      <c r="E2359" s="61">
        <v>27.6343</v>
      </c>
      <c r="F2359" s="61"/>
      <c r="G2359" s="29"/>
      <c r="H2359" s="29"/>
      <c r="I2359" s="27"/>
      <c r="J2359" s="27"/>
      <c r="K2359" s="27"/>
    </row>
    <row r="2360" spans="1:11" ht="16.5" customHeight="1" x14ac:dyDescent="0.25">
      <c r="A2360" s="59" t="s">
        <v>4715</v>
      </c>
      <c r="B2360" s="61">
        <v>29.831600000000002</v>
      </c>
      <c r="C2360" s="61">
        <v>31.815200000000001</v>
      </c>
      <c r="D2360" s="61">
        <v>30.560500000000001</v>
      </c>
      <c r="E2360" s="61">
        <v>30.722999999999999</v>
      </c>
      <c r="F2360" s="61"/>
      <c r="G2360" s="29"/>
      <c r="H2360" s="29"/>
      <c r="I2360" s="27"/>
      <c r="J2360" s="27"/>
      <c r="K2360" s="27"/>
    </row>
    <row r="2361" spans="1:11" ht="16.5" customHeight="1" x14ac:dyDescent="0.25">
      <c r="A2361" s="59" t="s">
        <v>4716</v>
      </c>
      <c r="B2361" s="61">
        <v>32.124000000000002</v>
      </c>
      <c r="C2361" s="61">
        <v>33.685899999999997</v>
      </c>
      <c r="D2361" s="61">
        <v>34.097000000000001</v>
      </c>
      <c r="E2361" s="61">
        <v>33.289499999999997</v>
      </c>
      <c r="F2361" s="61"/>
      <c r="G2361" s="29"/>
      <c r="H2361" s="29"/>
      <c r="I2361" s="27"/>
      <c r="J2361" s="27"/>
      <c r="K2361" s="27"/>
    </row>
    <row r="2362" spans="1:11" ht="16.5" customHeight="1" x14ac:dyDescent="0.25">
      <c r="A2362" s="59" t="s">
        <v>4717</v>
      </c>
      <c r="B2362" s="61">
        <v>33.298699999999997</v>
      </c>
      <c r="C2362" s="61">
        <v>33.343899999999998</v>
      </c>
      <c r="D2362" s="61">
        <v>34.894799999999996</v>
      </c>
      <c r="E2362" s="61">
        <v>33.8611</v>
      </c>
      <c r="F2362" s="61"/>
      <c r="G2362" s="29"/>
      <c r="H2362" s="29"/>
      <c r="I2362" s="27"/>
      <c r="J2362" s="27"/>
      <c r="K2362" s="27"/>
    </row>
    <row r="2363" spans="1:11" ht="16.5" customHeight="1" x14ac:dyDescent="0.25">
      <c r="A2363" s="59" t="s">
        <v>4718</v>
      </c>
      <c r="B2363" s="61">
        <v>32.866700000000002</v>
      </c>
      <c r="C2363" s="61">
        <v>32.724899999999998</v>
      </c>
      <c r="D2363" s="61">
        <v>32.8123</v>
      </c>
      <c r="E2363" s="61">
        <v>32.8035</v>
      </c>
      <c r="F2363" s="61"/>
      <c r="G2363" s="29"/>
      <c r="H2363" s="29"/>
      <c r="I2363" s="27"/>
      <c r="J2363" s="27"/>
      <c r="K2363" s="27"/>
    </row>
    <row r="2364" spans="1:11" ht="16.5" customHeight="1" x14ac:dyDescent="0.25">
      <c r="A2364" s="59" t="s">
        <v>4719</v>
      </c>
      <c r="B2364" s="61">
        <v>26.9115</v>
      </c>
      <c r="C2364" s="61">
        <v>27.898499999999999</v>
      </c>
      <c r="D2364" s="61">
        <v>30.2074</v>
      </c>
      <c r="E2364" s="61">
        <v>28.319400000000002</v>
      </c>
      <c r="F2364" s="61"/>
      <c r="G2364" s="29"/>
      <c r="H2364" s="29"/>
      <c r="I2364" s="27"/>
      <c r="J2364" s="27"/>
      <c r="K2364" s="27"/>
    </row>
    <row r="2365" spans="1:11" ht="16.5" customHeight="1" x14ac:dyDescent="0.25">
      <c r="A2365" s="59" t="s">
        <v>4720</v>
      </c>
      <c r="B2365" s="61">
        <v>34.901299999999999</v>
      </c>
      <c r="C2365" s="61">
        <v>35.171900000000001</v>
      </c>
      <c r="D2365" s="61">
        <v>31.633299999999998</v>
      </c>
      <c r="E2365" s="61">
        <v>33.96</v>
      </c>
      <c r="F2365" s="61"/>
      <c r="G2365" s="29"/>
      <c r="H2365" s="29"/>
      <c r="I2365" s="27"/>
      <c r="J2365" s="27"/>
      <c r="K2365" s="27"/>
    </row>
    <row r="2366" spans="1:11" ht="16.5" customHeight="1" x14ac:dyDescent="0.25">
      <c r="A2366" s="59" t="s">
        <v>4721</v>
      </c>
      <c r="B2366" s="61">
        <v>34.638599999999997</v>
      </c>
      <c r="C2366" s="61">
        <v>34.278199999999998</v>
      </c>
      <c r="D2366" s="61">
        <v>34.0261</v>
      </c>
      <c r="E2366" s="61">
        <v>34.308399999999999</v>
      </c>
      <c r="F2366" s="61"/>
      <c r="G2366" s="29"/>
      <c r="H2366" s="29"/>
      <c r="I2366" s="27"/>
      <c r="J2366" s="27"/>
      <c r="K2366" s="27"/>
    </row>
    <row r="2367" spans="1:11" ht="16.5" customHeight="1" x14ac:dyDescent="0.25">
      <c r="A2367" s="59" t="s">
        <v>2601</v>
      </c>
      <c r="B2367" s="61">
        <v>31.375299999999999</v>
      </c>
      <c r="C2367" s="61">
        <v>32.854300000000002</v>
      </c>
      <c r="D2367" s="61">
        <v>33.816699999999997</v>
      </c>
      <c r="E2367" s="61">
        <v>32.672800000000002</v>
      </c>
      <c r="F2367" s="61"/>
      <c r="G2367" s="29"/>
      <c r="H2367" s="29"/>
      <c r="I2367" s="27"/>
      <c r="J2367" s="27"/>
      <c r="K2367" s="27"/>
    </row>
    <row r="2368" spans="1:11" ht="16.5" customHeight="1" x14ac:dyDescent="0.25">
      <c r="A2368" s="59" t="s">
        <v>4722</v>
      </c>
      <c r="B2368" s="61">
        <v>35.552900000000001</v>
      </c>
      <c r="C2368" s="61">
        <v>38.058500000000002</v>
      </c>
      <c r="D2368" s="61">
        <v>37.603900000000003</v>
      </c>
      <c r="E2368" s="61">
        <v>37.063899999999997</v>
      </c>
      <c r="F2368" s="61"/>
      <c r="G2368" s="29"/>
      <c r="H2368" s="29"/>
      <c r="I2368" s="27"/>
      <c r="J2368" s="27"/>
      <c r="K2368" s="27"/>
    </row>
    <row r="2369" spans="1:11" ht="16.5" customHeight="1" x14ac:dyDescent="0.25">
      <c r="A2369" s="59" t="s">
        <v>4723</v>
      </c>
      <c r="B2369" s="61">
        <v>30.653400000000001</v>
      </c>
      <c r="C2369" s="61">
        <v>31.858499999999999</v>
      </c>
      <c r="D2369" s="61">
        <v>31.959900000000001</v>
      </c>
      <c r="E2369" s="61">
        <v>31.476299999999998</v>
      </c>
      <c r="F2369" s="61"/>
      <c r="G2369" s="29"/>
      <c r="H2369" s="29"/>
      <c r="I2369" s="27"/>
      <c r="J2369" s="27"/>
      <c r="K2369" s="27"/>
    </row>
    <row r="2370" spans="1:11" ht="16.5" customHeight="1" x14ac:dyDescent="0.25">
      <c r="A2370" s="59" t="s">
        <v>4724</v>
      </c>
      <c r="B2370" s="61">
        <v>38.521500000000003</v>
      </c>
      <c r="C2370" s="61">
        <v>36.161900000000003</v>
      </c>
      <c r="D2370" s="61">
        <v>36.855200000000004</v>
      </c>
      <c r="E2370" s="61">
        <v>37.128700000000002</v>
      </c>
      <c r="F2370" s="61"/>
      <c r="G2370" s="29"/>
      <c r="H2370" s="29"/>
      <c r="I2370" s="27"/>
      <c r="J2370" s="27"/>
      <c r="K2370" s="27"/>
    </row>
    <row r="2371" spans="1:11" ht="16.5" customHeight="1" x14ac:dyDescent="0.25">
      <c r="A2371" s="59" t="s">
        <v>4725</v>
      </c>
      <c r="B2371" s="61">
        <v>34.466299999999997</v>
      </c>
      <c r="C2371" s="61">
        <v>35.839799999999997</v>
      </c>
      <c r="D2371" s="61">
        <v>37.784799999999997</v>
      </c>
      <c r="E2371" s="61">
        <v>35.971600000000002</v>
      </c>
      <c r="F2371" s="61"/>
      <c r="G2371" s="29"/>
      <c r="H2371" s="29"/>
      <c r="I2371" s="27"/>
      <c r="J2371" s="27"/>
      <c r="K2371" s="27"/>
    </row>
    <row r="2372" spans="1:11" ht="16.5" customHeight="1" x14ac:dyDescent="0.25">
      <c r="A2372" s="59" t="s">
        <v>4726</v>
      </c>
      <c r="B2372" s="61">
        <v>33.539299999999997</v>
      </c>
      <c r="C2372" s="61">
        <v>33.3735</v>
      </c>
      <c r="D2372" s="61">
        <v>33.744399999999999</v>
      </c>
      <c r="E2372" s="61">
        <v>33.555199999999999</v>
      </c>
      <c r="F2372" s="61"/>
      <c r="G2372" s="29"/>
      <c r="H2372" s="29"/>
      <c r="I2372" s="27"/>
      <c r="J2372" s="27"/>
      <c r="K2372" s="27"/>
    </row>
    <row r="2373" spans="1:11" ht="16.5" customHeight="1" x14ac:dyDescent="0.25">
      <c r="A2373" s="59" t="s">
        <v>2602</v>
      </c>
      <c r="B2373" s="61">
        <v>32.4465</v>
      </c>
      <c r="C2373" s="61">
        <v>32.940399999999997</v>
      </c>
      <c r="D2373" s="61">
        <v>31.952200000000001</v>
      </c>
      <c r="E2373" s="61">
        <v>32.448399999999999</v>
      </c>
      <c r="F2373" s="61"/>
      <c r="G2373" s="29"/>
      <c r="H2373" s="29"/>
      <c r="I2373" s="27"/>
      <c r="J2373" s="27"/>
      <c r="K2373" s="27"/>
    </row>
    <row r="2374" spans="1:11" ht="16.5" customHeight="1" x14ac:dyDescent="0.25">
      <c r="A2374" s="59" t="s">
        <v>2603</v>
      </c>
      <c r="B2374" s="61">
        <v>31.017199999999999</v>
      </c>
      <c r="C2374" s="61">
        <v>34.663400000000003</v>
      </c>
      <c r="D2374" s="61">
        <v>33.112499999999997</v>
      </c>
      <c r="E2374" s="61">
        <v>32.897199999999998</v>
      </c>
      <c r="F2374" s="61"/>
      <c r="G2374" s="29"/>
      <c r="H2374" s="29"/>
      <c r="I2374" s="27"/>
      <c r="J2374" s="27"/>
      <c r="K2374" s="27"/>
    </row>
    <row r="2375" spans="1:11" ht="16.5" customHeight="1" x14ac:dyDescent="0.25">
      <c r="A2375" s="59" t="s">
        <v>4727</v>
      </c>
      <c r="B2375" s="61">
        <v>30.05</v>
      </c>
      <c r="C2375" s="61">
        <v>30.407299999999999</v>
      </c>
      <c r="D2375" s="61">
        <v>30.848199999999999</v>
      </c>
      <c r="E2375" s="61">
        <v>30.444600000000001</v>
      </c>
      <c r="F2375" s="61"/>
      <c r="G2375" s="29"/>
      <c r="H2375" s="29"/>
      <c r="I2375" s="27"/>
      <c r="J2375" s="27"/>
      <c r="K2375" s="27"/>
    </row>
    <row r="2376" spans="1:11" ht="16.5" customHeight="1" x14ac:dyDescent="0.25">
      <c r="A2376" s="59" t="s">
        <v>4728</v>
      </c>
      <c r="B2376" s="61">
        <v>32.935600000000001</v>
      </c>
      <c r="C2376" s="61">
        <v>34.385800000000003</v>
      </c>
      <c r="D2376" s="61">
        <v>34.460700000000003</v>
      </c>
      <c r="E2376" s="61">
        <v>33.946800000000003</v>
      </c>
      <c r="F2376" s="61"/>
      <c r="G2376" s="29"/>
      <c r="H2376" s="29"/>
      <c r="I2376" s="27"/>
      <c r="J2376" s="27"/>
      <c r="K2376" s="27"/>
    </row>
    <row r="2377" spans="1:11" ht="16.5" customHeight="1" x14ac:dyDescent="0.25">
      <c r="A2377" s="59" t="s">
        <v>4729</v>
      </c>
      <c r="B2377" s="61">
        <v>34.366100000000003</v>
      </c>
      <c r="C2377" s="61">
        <v>36.734400000000001</v>
      </c>
      <c r="D2377" s="61">
        <v>34.497999999999998</v>
      </c>
      <c r="E2377" s="61">
        <v>35.190399999999997</v>
      </c>
      <c r="F2377" s="61"/>
      <c r="G2377" s="29"/>
      <c r="H2377" s="29"/>
      <c r="I2377" s="27"/>
      <c r="J2377" s="27"/>
      <c r="K2377" s="27"/>
    </row>
    <row r="2378" spans="1:11" ht="16.5" customHeight="1" x14ac:dyDescent="0.25">
      <c r="A2378" s="59" t="s">
        <v>4730</v>
      </c>
      <c r="B2378" s="61">
        <v>34.619900000000001</v>
      </c>
      <c r="C2378" s="61">
        <v>35.196800000000003</v>
      </c>
      <c r="D2378" s="61">
        <v>33.276400000000002</v>
      </c>
      <c r="E2378" s="61">
        <v>34.3508</v>
      </c>
      <c r="F2378" s="61"/>
      <c r="G2378" s="29"/>
      <c r="H2378" s="29"/>
      <c r="I2378" s="27"/>
      <c r="J2378" s="27"/>
      <c r="K2378" s="27"/>
    </row>
    <row r="2379" spans="1:11" ht="16.5" customHeight="1" x14ac:dyDescent="0.25">
      <c r="A2379" s="59" t="s">
        <v>4731</v>
      </c>
      <c r="B2379" s="61">
        <v>32.2971</v>
      </c>
      <c r="C2379" s="61">
        <v>34.948399999999999</v>
      </c>
      <c r="D2379" s="61">
        <v>35.822099999999999</v>
      </c>
      <c r="E2379" s="61">
        <v>34.365400000000001</v>
      </c>
      <c r="F2379" s="61"/>
      <c r="G2379" s="29"/>
      <c r="H2379" s="29"/>
      <c r="I2379" s="27"/>
      <c r="J2379" s="27"/>
      <c r="K2379" s="27"/>
    </row>
    <row r="2380" spans="1:11" ht="16.5" customHeight="1" x14ac:dyDescent="0.25">
      <c r="A2380" s="59" t="s">
        <v>4732</v>
      </c>
      <c r="B2380" s="61">
        <v>29.943200000000001</v>
      </c>
      <c r="C2380" s="61">
        <v>29.894300000000001</v>
      </c>
      <c r="D2380" s="61">
        <v>29.607700000000001</v>
      </c>
      <c r="E2380" s="61">
        <v>29.8186</v>
      </c>
      <c r="F2380" s="61"/>
      <c r="G2380" s="29"/>
      <c r="H2380" s="29"/>
      <c r="I2380" s="27"/>
      <c r="J2380" s="27"/>
      <c r="K2380" s="27"/>
    </row>
    <row r="2381" spans="1:11" ht="16.5" customHeight="1" x14ac:dyDescent="0.25">
      <c r="A2381" s="59" t="s">
        <v>4733</v>
      </c>
      <c r="B2381" s="61">
        <v>37.4893</v>
      </c>
      <c r="C2381" s="61">
        <v>37.787500000000001</v>
      </c>
      <c r="D2381" s="61">
        <v>36.663699999999999</v>
      </c>
      <c r="E2381" s="61">
        <v>37.292999999999999</v>
      </c>
      <c r="F2381" s="61"/>
      <c r="G2381" s="29"/>
      <c r="H2381" s="29"/>
      <c r="I2381" s="27"/>
      <c r="J2381" s="27"/>
      <c r="K2381" s="27"/>
    </row>
    <row r="2382" spans="1:11" ht="16.5" customHeight="1" x14ac:dyDescent="0.25">
      <c r="A2382" s="59" t="s">
        <v>4734</v>
      </c>
      <c r="B2382" s="61">
        <v>26.2745</v>
      </c>
      <c r="C2382" s="61">
        <v>24.7791</v>
      </c>
      <c r="D2382" s="61">
        <v>24.794499999999999</v>
      </c>
      <c r="E2382" s="61">
        <v>25.309100000000001</v>
      </c>
      <c r="F2382" s="61"/>
      <c r="G2382" s="29"/>
      <c r="H2382" s="29"/>
      <c r="I2382" s="27"/>
      <c r="J2382" s="27"/>
      <c r="K2382" s="27"/>
    </row>
    <row r="2383" spans="1:11" ht="16.5" customHeight="1" x14ac:dyDescent="0.25">
      <c r="A2383" s="59" t="s">
        <v>4735</v>
      </c>
      <c r="B2383" s="61">
        <v>34.400300000000001</v>
      </c>
      <c r="C2383" s="61">
        <v>35.535600000000002</v>
      </c>
      <c r="D2383" s="61">
        <v>39.814799999999998</v>
      </c>
      <c r="E2383" s="61">
        <v>36.492100000000001</v>
      </c>
      <c r="F2383" s="61"/>
      <c r="G2383" s="29"/>
      <c r="H2383" s="29"/>
      <c r="I2383" s="27"/>
      <c r="J2383" s="27"/>
      <c r="K2383" s="27"/>
    </row>
    <row r="2384" spans="1:11" ht="16.5" customHeight="1" x14ac:dyDescent="0.25">
      <c r="A2384" s="59" t="s">
        <v>4736</v>
      </c>
      <c r="B2384" s="61">
        <v>33.905000000000001</v>
      </c>
      <c r="C2384" s="61">
        <v>36.366799999999998</v>
      </c>
      <c r="D2384" s="61">
        <v>37.822000000000003</v>
      </c>
      <c r="E2384" s="61">
        <v>35.992400000000004</v>
      </c>
      <c r="F2384" s="61"/>
      <c r="G2384" s="29"/>
      <c r="H2384" s="29"/>
      <c r="I2384" s="27"/>
      <c r="J2384" s="27"/>
      <c r="K2384" s="27"/>
    </row>
    <row r="2385" spans="1:11" ht="16.5" customHeight="1" x14ac:dyDescent="0.25">
      <c r="A2385" s="59" t="s">
        <v>2604</v>
      </c>
      <c r="B2385" s="61">
        <v>33.496699999999997</v>
      </c>
      <c r="C2385" s="61">
        <v>34.455599999999997</v>
      </c>
      <c r="D2385" s="61">
        <v>34.522100000000002</v>
      </c>
      <c r="E2385" s="61">
        <v>34.154699999999998</v>
      </c>
      <c r="F2385" s="61"/>
      <c r="G2385" s="29"/>
      <c r="H2385" s="29"/>
      <c r="I2385" s="27"/>
      <c r="J2385" s="27"/>
      <c r="K2385" s="27"/>
    </row>
    <row r="2386" spans="1:11" ht="16.5" customHeight="1" x14ac:dyDescent="0.25">
      <c r="A2386" s="59" t="s">
        <v>4737</v>
      </c>
      <c r="B2386" s="61">
        <v>37.0989</v>
      </c>
      <c r="C2386" s="61">
        <v>38.236800000000002</v>
      </c>
      <c r="D2386" s="61">
        <v>39.710099999999997</v>
      </c>
      <c r="E2386" s="61">
        <v>38.3889</v>
      </c>
      <c r="F2386" s="61"/>
      <c r="G2386" s="29"/>
      <c r="H2386" s="29"/>
      <c r="I2386" s="27"/>
      <c r="J2386" s="27"/>
      <c r="K2386" s="27"/>
    </row>
    <row r="2387" spans="1:11" ht="16.5" customHeight="1" x14ac:dyDescent="0.25">
      <c r="A2387" s="59" t="s">
        <v>2353</v>
      </c>
      <c r="B2387" s="61">
        <v>34.282299999999999</v>
      </c>
      <c r="C2387" s="61">
        <v>32.3934</v>
      </c>
      <c r="D2387" s="61">
        <v>33.6511</v>
      </c>
      <c r="E2387" s="61">
        <v>33.472700000000003</v>
      </c>
      <c r="F2387" s="61"/>
      <c r="G2387" s="29"/>
      <c r="H2387" s="29"/>
      <c r="I2387" s="27"/>
      <c r="J2387" s="27"/>
      <c r="K2387" s="27"/>
    </row>
    <row r="2388" spans="1:11" ht="16.5" customHeight="1" x14ac:dyDescent="0.25">
      <c r="A2388" s="59" t="s">
        <v>4738</v>
      </c>
      <c r="B2388" s="61">
        <v>32.641199999999998</v>
      </c>
      <c r="C2388" s="61">
        <v>35.937100000000001</v>
      </c>
      <c r="D2388" s="61">
        <v>36.856999999999999</v>
      </c>
      <c r="E2388" s="61">
        <v>35.112099999999998</v>
      </c>
      <c r="F2388" s="61"/>
      <c r="G2388" s="29"/>
      <c r="H2388" s="29"/>
      <c r="I2388" s="27"/>
      <c r="J2388" s="27"/>
      <c r="K2388" s="27"/>
    </row>
    <row r="2389" spans="1:11" ht="16.5" customHeight="1" x14ac:dyDescent="0.25">
      <c r="A2389" s="59" t="s">
        <v>4739</v>
      </c>
      <c r="B2389" s="61">
        <v>31.134799999999998</v>
      </c>
      <c r="C2389" s="61">
        <v>30.1952</v>
      </c>
      <c r="D2389" s="61">
        <v>34.646500000000003</v>
      </c>
      <c r="E2389" s="61">
        <v>31.939</v>
      </c>
      <c r="F2389" s="61"/>
      <c r="G2389" s="29"/>
      <c r="H2389" s="29"/>
      <c r="I2389" s="27"/>
      <c r="J2389" s="27"/>
      <c r="K2389" s="27"/>
    </row>
    <row r="2390" spans="1:11" ht="16.5" customHeight="1" x14ac:dyDescent="0.25">
      <c r="A2390" s="59" t="s">
        <v>4740</v>
      </c>
      <c r="B2390" s="61">
        <v>31.744</v>
      </c>
      <c r="C2390" s="61">
        <v>32.541200000000003</v>
      </c>
      <c r="D2390" s="61">
        <v>35.740900000000003</v>
      </c>
      <c r="E2390" s="61">
        <v>33.440600000000003</v>
      </c>
      <c r="F2390" s="61"/>
      <c r="G2390" s="29"/>
      <c r="H2390" s="29"/>
      <c r="I2390" s="27"/>
      <c r="J2390" s="27"/>
      <c r="K2390" s="27"/>
    </row>
    <row r="2391" spans="1:11" ht="16.5" customHeight="1" x14ac:dyDescent="0.25">
      <c r="A2391" s="59" t="s">
        <v>4741</v>
      </c>
      <c r="B2391" s="61">
        <v>31.8369</v>
      </c>
      <c r="C2391" s="61">
        <v>34.376399999999997</v>
      </c>
      <c r="D2391" s="61">
        <v>35.933300000000003</v>
      </c>
      <c r="E2391" s="61">
        <v>34.039000000000001</v>
      </c>
      <c r="F2391" s="61"/>
      <c r="G2391" s="29"/>
      <c r="H2391" s="29"/>
      <c r="I2391" s="27"/>
      <c r="J2391" s="27"/>
      <c r="K2391" s="27"/>
    </row>
    <row r="2392" spans="1:11" ht="16.5" customHeight="1" x14ac:dyDescent="0.25">
      <c r="A2392" s="59" t="s">
        <v>4742</v>
      </c>
      <c r="B2392" s="61">
        <v>31.6785</v>
      </c>
      <c r="C2392" s="61">
        <v>33.211599999999997</v>
      </c>
      <c r="D2392" s="61">
        <v>33.7288</v>
      </c>
      <c r="E2392" s="61">
        <v>32.877400000000002</v>
      </c>
      <c r="F2392" s="61"/>
      <c r="G2392" s="29"/>
      <c r="H2392" s="29"/>
      <c r="I2392" s="27"/>
      <c r="J2392" s="27"/>
      <c r="K2392" s="27"/>
    </row>
    <row r="2393" spans="1:11" ht="16.5" customHeight="1" x14ac:dyDescent="0.25">
      <c r="A2393" s="59" t="s">
        <v>4743</v>
      </c>
      <c r="B2393" s="61">
        <v>32.704500000000003</v>
      </c>
      <c r="C2393" s="61">
        <v>32.357900000000001</v>
      </c>
      <c r="D2393" s="61">
        <v>34.018000000000001</v>
      </c>
      <c r="E2393" s="61">
        <v>33.037199999999999</v>
      </c>
      <c r="F2393" s="61"/>
      <c r="G2393" s="29"/>
      <c r="H2393" s="29"/>
      <c r="I2393" s="27"/>
      <c r="J2393" s="27"/>
      <c r="K2393" s="27"/>
    </row>
    <row r="2394" spans="1:11" ht="16.5" customHeight="1" x14ac:dyDescent="0.25">
      <c r="A2394" s="59" t="s">
        <v>2605</v>
      </c>
      <c r="B2394" s="61">
        <v>31.860199999999999</v>
      </c>
      <c r="C2394" s="61">
        <v>32.554099999999998</v>
      </c>
      <c r="D2394" s="61">
        <v>33.447499999999998</v>
      </c>
      <c r="E2394" s="61">
        <v>32.611199999999997</v>
      </c>
      <c r="F2394" s="61"/>
      <c r="G2394" s="29"/>
      <c r="H2394" s="29"/>
      <c r="I2394" s="27"/>
      <c r="J2394" s="27"/>
      <c r="K2394" s="27"/>
    </row>
    <row r="2395" spans="1:11" ht="16.5" customHeight="1" x14ac:dyDescent="0.25">
      <c r="A2395" s="59" t="s">
        <v>4744</v>
      </c>
      <c r="B2395" s="61">
        <v>31.4894</v>
      </c>
      <c r="C2395" s="61">
        <v>31.6128</v>
      </c>
      <c r="D2395" s="61">
        <v>32.203899999999997</v>
      </c>
      <c r="E2395" s="61">
        <v>31.770900000000001</v>
      </c>
      <c r="F2395" s="61"/>
      <c r="G2395" s="29"/>
      <c r="H2395" s="29"/>
      <c r="I2395" s="27"/>
      <c r="J2395" s="27"/>
      <c r="K2395" s="27"/>
    </row>
    <row r="2396" spans="1:11" ht="16.5" customHeight="1" x14ac:dyDescent="0.25">
      <c r="A2396" s="59" t="s">
        <v>4745</v>
      </c>
      <c r="B2396" s="61">
        <v>30.860299999999999</v>
      </c>
      <c r="C2396" s="61">
        <v>36.762099999999997</v>
      </c>
      <c r="D2396" s="61">
        <v>31.306799999999999</v>
      </c>
      <c r="E2396" s="61">
        <v>33.003799999999998</v>
      </c>
      <c r="F2396" s="61"/>
      <c r="G2396" s="29"/>
      <c r="H2396" s="29"/>
      <c r="I2396" s="27"/>
      <c r="J2396" s="27"/>
      <c r="K2396" s="27"/>
    </row>
    <row r="2397" spans="1:11" ht="16.5" customHeight="1" x14ac:dyDescent="0.25">
      <c r="A2397" s="59" t="s">
        <v>2606</v>
      </c>
      <c r="B2397" s="61">
        <v>29.896100000000001</v>
      </c>
      <c r="C2397" s="61">
        <v>29.694600000000001</v>
      </c>
      <c r="D2397" s="61">
        <v>33.122500000000002</v>
      </c>
      <c r="E2397" s="61">
        <v>30.891500000000001</v>
      </c>
      <c r="F2397" s="61"/>
      <c r="G2397" s="29"/>
      <c r="H2397" s="29"/>
      <c r="I2397" s="27"/>
      <c r="J2397" s="27"/>
      <c r="K2397" s="27"/>
    </row>
    <row r="2398" spans="1:11" ht="16.5" customHeight="1" x14ac:dyDescent="0.25">
      <c r="A2398" s="59" t="s">
        <v>4746</v>
      </c>
      <c r="B2398" s="61">
        <v>31.798999999999999</v>
      </c>
      <c r="C2398" s="61">
        <v>29.368300000000001</v>
      </c>
      <c r="D2398" s="61">
        <v>29.397300000000001</v>
      </c>
      <c r="E2398" s="61">
        <v>30.1693</v>
      </c>
      <c r="F2398" s="61"/>
      <c r="G2398" s="29"/>
      <c r="H2398" s="29"/>
      <c r="I2398" s="27"/>
      <c r="J2398" s="27"/>
      <c r="K2398" s="27"/>
    </row>
    <row r="2399" spans="1:11" ht="16.5" customHeight="1" x14ac:dyDescent="0.25">
      <c r="A2399" s="59" t="s">
        <v>4747</v>
      </c>
      <c r="B2399" s="61">
        <v>36.480600000000003</v>
      </c>
      <c r="C2399" s="61">
        <v>37.9619</v>
      </c>
      <c r="D2399" s="61">
        <v>40.074800000000003</v>
      </c>
      <c r="E2399" s="61">
        <v>38.131799999999998</v>
      </c>
      <c r="F2399" s="61"/>
      <c r="G2399" s="29"/>
      <c r="H2399" s="29"/>
      <c r="I2399" s="27"/>
      <c r="J2399" s="27"/>
      <c r="K2399" s="27"/>
    </row>
    <row r="2400" spans="1:11" ht="16.5" customHeight="1" x14ac:dyDescent="0.25">
      <c r="A2400" s="59" t="s">
        <v>4748</v>
      </c>
      <c r="B2400" s="61">
        <v>34.219000000000001</v>
      </c>
      <c r="C2400" s="61">
        <v>34.062399999999997</v>
      </c>
      <c r="D2400" s="61">
        <v>22.7364</v>
      </c>
      <c r="E2400" s="61">
        <v>29.305700000000002</v>
      </c>
      <c r="F2400" s="61"/>
      <c r="G2400" s="29"/>
      <c r="H2400" s="29"/>
      <c r="I2400" s="27"/>
      <c r="J2400" s="27"/>
      <c r="K2400" s="27"/>
    </row>
    <row r="2401" spans="1:11" ht="16.5" customHeight="1" x14ac:dyDescent="0.25">
      <c r="A2401" s="59" t="s">
        <v>4749</v>
      </c>
      <c r="B2401" s="61">
        <v>32.8508</v>
      </c>
      <c r="C2401" s="61">
        <v>35.346899999999998</v>
      </c>
      <c r="D2401" s="61">
        <v>33.987299999999998</v>
      </c>
      <c r="E2401" s="61">
        <v>34.031999999999996</v>
      </c>
      <c r="F2401" s="61"/>
      <c r="G2401" s="29"/>
      <c r="H2401" s="29"/>
      <c r="I2401" s="27"/>
      <c r="J2401" s="27"/>
      <c r="K2401" s="27"/>
    </row>
    <row r="2402" spans="1:11" ht="16.5" customHeight="1" x14ac:dyDescent="0.25">
      <c r="A2402" s="59" t="s">
        <v>4750</v>
      </c>
      <c r="B2402" s="61">
        <v>29.221299999999999</v>
      </c>
      <c r="C2402" s="61">
        <v>21.8703</v>
      </c>
      <c r="D2402" s="61">
        <v>27.0779</v>
      </c>
      <c r="E2402" s="61">
        <v>25.4924</v>
      </c>
      <c r="F2402" s="61"/>
      <c r="G2402" s="29"/>
      <c r="H2402" s="29"/>
      <c r="I2402" s="27"/>
      <c r="J2402" s="27"/>
      <c r="K2402" s="27"/>
    </row>
    <row r="2403" spans="1:11" ht="16.5" customHeight="1" x14ac:dyDescent="0.25">
      <c r="A2403" s="59" t="s">
        <v>4751</v>
      </c>
      <c r="B2403" s="61">
        <v>33.047199999999997</v>
      </c>
      <c r="C2403" s="61">
        <v>32.0167</v>
      </c>
      <c r="D2403" s="61">
        <v>33.4739</v>
      </c>
      <c r="E2403" s="61">
        <v>32.8489</v>
      </c>
      <c r="F2403" s="61"/>
      <c r="G2403" s="29"/>
      <c r="H2403" s="29"/>
      <c r="I2403" s="27"/>
      <c r="J2403" s="27"/>
      <c r="K2403" s="27"/>
    </row>
    <row r="2404" spans="1:11" ht="16.5" customHeight="1" x14ac:dyDescent="0.25">
      <c r="A2404" s="59" t="s">
        <v>4752</v>
      </c>
      <c r="B2404" s="61">
        <v>36.363599999999998</v>
      </c>
      <c r="C2404" s="61">
        <v>34.171100000000003</v>
      </c>
      <c r="D2404" s="61">
        <v>29.9283</v>
      </c>
      <c r="E2404" s="61">
        <v>33.483400000000003</v>
      </c>
      <c r="F2404" s="61"/>
      <c r="G2404" s="29"/>
      <c r="H2404" s="29"/>
      <c r="I2404" s="27"/>
      <c r="J2404" s="27"/>
      <c r="K2404" s="27"/>
    </row>
    <row r="2405" spans="1:11" ht="16.5" customHeight="1" x14ac:dyDescent="0.25">
      <c r="A2405" s="59" t="s">
        <v>4753</v>
      </c>
      <c r="B2405" s="61">
        <v>32.004100000000001</v>
      </c>
      <c r="C2405" s="61">
        <v>33.102499999999999</v>
      </c>
      <c r="D2405" s="61">
        <v>33.347900000000003</v>
      </c>
      <c r="E2405" s="61">
        <v>32.833399999999997</v>
      </c>
      <c r="F2405" s="61"/>
      <c r="G2405" s="29"/>
      <c r="H2405" s="29"/>
      <c r="I2405" s="27"/>
      <c r="J2405" s="27"/>
      <c r="K2405" s="27"/>
    </row>
    <row r="2406" spans="1:11" ht="16.5" customHeight="1" x14ac:dyDescent="0.25">
      <c r="A2406" s="59" t="s">
        <v>2439</v>
      </c>
      <c r="B2406" s="61">
        <v>26.285799999999998</v>
      </c>
      <c r="C2406" s="61">
        <v>27.385400000000001</v>
      </c>
      <c r="D2406" s="61">
        <v>28.438400000000001</v>
      </c>
      <c r="E2406" s="61">
        <v>27.375699999999998</v>
      </c>
      <c r="F2406" s="61"/>
      <c r="G2406" s="29"/>
      <c r="H2406" s="29"/>
      <c r="I2406" s="27"/>
      <c r="J2406" s="27"/>
      <c r="K2406" s="27"/>
    </row>
    <row r="2407" spans="1:11" ht="16.5" customHeight="1" x14ac:dyDescent="0.25">
      <c r="A2407" s="59" t="s">
        <v>4754</v>
      </c>
      <c r="B2407" s="61">
        <v>30.646100000000001</v>
      </c>
      <c r="C2407" s="61">
        <v>31.6402</v>
      </c>
      <c r="D2407" s="61">
        <v>31.738199999999999</v>
      </c>
      <c r="E2407" s="61">
        <v>31.316500000000001</v>
      </c>
      <c r="F2407" s="61"/>
      <c r="G2407" s="29"/>
      <c r="H2407" s="29"/>
      <c r="I2407" s="27"/>
      <c r="J2407" s="27"/>
      <c r="K2407" s="27"/>
    </row>
    <row r="2408" spans="1:11" ht="16.5" customHeight="1" x14ac:dyDescent="0.25">
      <c r="A2408" s="59" t="s">
        <v>2607</v>
      </c>
      <c r="B2408" s="61">
        <v>29.802700000000002</v>
      </c>
      <c r="C2408" s="61">
        <v>29.6999</v>
      </c>
      <c r="D2408" s="61">
        <v>29.557500000000001</v>
      </c>
      <c r="E2408" s="61">
        <v>29.6858</v>
      </c>
      <c r="F2408" s="61"/>
      <c r="G2408" s="29"/>
      <c r="H2408" s="29"/>
      <c r="I2408" s="27"/>
      <c r="J2408" s="27"/>
      <c r="K2408" s="27"/>
    </row>
    <row r="2409" spans="1:11" ht="16.5" customHeight="1" x14ac:dyDescent="0.25">
      <c r="A2409" s="59" t="s">
        <v>4755</v>
      </c>
      <c r="B2409" s="61">
        <v>31.718499999999999</v>
      </c>
      <c r="C2409" s="61">
        <v>33.972299999999997</v>
      </c>
      <c r="D2409" s="61">
        <v>34.114800000000002</v>
      </c>
      <c r="E2409" s="61">
        <v>33.247799999999998</v>
      </c>
      <c r="F2409" s="61"/>
      <c r="G2409" s="29"/>
      <c r="H2409" s="29"/>
      <c r="I2409" s="27"/>
      <c r="J2409" s="27"/>
      <c r="K2409" s="27"/>
    </row>
    <row r="2410" spans="1:11" ht="16.5" customHeight="1" x14ac:dyDescent="0.25">
      <c r="A2410" s="59" t="s">
        <v>4756</v>
      </c>
      <c r="B2410" s="61">
        <v>36.397300000000001</v>
      </c>
      <c r="C2410" s="61">
        <v>37.383000000000003</v>
      </c>
      <c r="D2410" s="61">
        <v>35.400300000000001</v>
      </c>
      <c r="E2410" s="61">
        <v>36.378799999999998</v>
      </c>
      <c r="F2410" s="61"/>
      <c r="G2410" s="29"/>
      <c r="H2410" s="29"/>
      <c r="I2410" s="27"/>
      <c r="J2410" s="27"/>
      <c r="K2410" s="27"/>
    </row>
    <row r="2411" spans="1:11" ht="16.5" customHeight="1" x14ac:dyDescent="0.25">
      <c r="A2411" s="59" t="s">
        <v>4757</v>
      </c>
      <c r="B2411" s="61">
        <v>35.017299999999999</v>
      </c>
      <c r="C2411" s="61">
        <v>35.9343</v>
      </c>
      <c r="D2411" s="61">
        <v>37.145400000000002</v>
      </c>
      <c r="E2411" s="61">
        <v>36.052399999999999</v>
      </c>
      <c r="F2411" s="61"/>
      <c r="G2411" s="29"/>
      <c r="H2411" s="29"/>
      <c r="I2411" s="27"/>
      <c r="J2411" s="27"/>
      <c r="K2411" s="27"/>
    </row>
    <row r="2412" spans="1:11" ht="16.5" customHeight="1" x14ac:dyDescent="0.25">
      <c r="A2412" s="59" t="s">
        <v>4758</v>
      </c>
      <c r="B2412" s="61">
        <v>37.109699999999997</v>
      </c>
      <c r="C2412" s="61">
        <v>39.332599999999999</v>
      </c>
      <c r="D2412" s="61">
        <v>37.056100000000001</v>
      </c>
      <c r="E2412" s="61">
        <v>37.804499999999997</v>
      </c>
      <c r="F2412" s="61"/>
      <c r="G2412" s="29"/>
      <c r="H2412" s="29"/>
      <c r="I2412" s="27"/>
      <c r="J2412" s="27"/>
      <c r="K2412" s="27"/>
    </row>
    <row r="2413" spans="1:11" ht="16.5" customHeight="1" x14ac:dyDescent="0.25">
      <c r="A2413" s="59" t="s">
        <v>4759</v>
      </c>
      <c r="B2413" s="61">
        <v>35.019500000000001</v>
      </c>
      <c r="C2413" s="61">
        <v>35.938600000000001</v>
      </c>
      <c r="D2413" s="61">
        <v>32.293900000000001</v>
      </c>
      <c r="E2413" s="61">
        <v>34.451999999999998</v>
      </c>
      <c r="F2413" s="61"/>
      <c r="G2413" s="29"/>
      <c r="H2413" s="29"/>
      <c r="I2413" s="27"/>
      <c r="J2413" s="27"/>
      <c r="K2413" s="27"/>
    </row>
    <row r="2414" spans="1:11" ht="16.5" customHeight="1" x14ac:dyDescent="0.25">
      <c r="A2414" s="59" t="s">
        <v>4760</v>
      </c>
      <c r="B2414" s="61">
        <v>31.311599999999999</v>
      </c>
      <c r="C2414" s="61">
        <v>34.073099999999997</v>
      </c>
      <c r="D2414" s="61">
        <v>34.801099999999998</v>
      </c>
      <c r="E2414" s="61">
        <v>33.321199999999997</v>
      </c>
      <c r="F2414" s="61"/>
      <c r="G2414" s="29"/>
      <c r="H2414" s="29"/>
      <c r="I2414" s="27"/>
      <c r="J2414" s="27"/>
      <c r="K2414" s="27"/>
    </row>
    <row r="2415" spans="1:11" ht="16.5" customHeight="1" x14ac:dyDescent="0.25">
      <c r="A2415" s="59" t="s">
        <v>4761</v>
      </c>
      <c r="B2415" s="61">
        <v>32.986400000000003</v>
      </c>
      <c r="C2415" s="61">
        <v>35.190899999999999</v>
      </c>
      <c r="D2415" s="61">
        <v>35.313099999999999</v>
      </c>
      <c r="E2415" s="61">
        <v>34.4557</v>
      </c>
      <c r="F2415" s="61"/>
      <c r="G2415" s="29"/>
      <c r="H2415" s="29"/>
      <c r="I2415" s="27"/>
      <c r="J2415" s="27"/>
      <c r="K2415" s="27"/>
    </row>
    <row r="2416" spans="1:11" ht="16.5" customHeight="1" x14ac:dyDescent="0.25">
      <c r="A2416" s="59" t="s">
        <v>4762</v>
      </c>
      <c r="B2416" s="61">
        <v>30.392499999999998</v>
      </c>
      <c r="C2416" s="61">
        <v>31.6996</v>
      </c>
      <c r="D2416" s="61">
        <v>33.043100000000003</v>
      </c>
      <c r="E2416" s="61">
        <v>31.748200000000001</v>
      </c>
      <c r="F2416" s="61"/>
      <c r="G2416" s="29"/>
      <c r="H2416" s="29"/>
      <c r="I2416" s="27"/>
      <c r="J2416" s="27"/>
      <c r="K2416" s="27"/>
    </row>
    <row r="2417" spans="1:11" ht="16.5" customHeight="1" x14ac:dyDescent="0.25">
      <c r="A2417" s="59" t="s">
        <v>4763</v>
      </c>
      <c r="B2417" s="61">
        <v>30.790400000000002</v>
      </c>
      <c r="C2417" s="61">
        <v>31.460699999999999</v>
      </c>
      <c r="D2417" s="61">
        <v>37.392000000000003</v>
      </c>
      <c r="E2417" s="61">
        <v>33.529200000000003</v>
      </c>
      <c r="F2417" s="61"/>
      <c r="G2417" s="29"/>
      <c r="H2417" s="29"/>
      <c r="I2417" s="27"/>
      <c r="J2417" s="27"/>
      <c r="K2417" s="27"/>
    </row>
    <row r="2418" spans="1:11" ht="16.5" customHeight="1" x14ac:dyDescent="0.25">
      <c r="A2418" s="59" t="s">
        <v>4764</v>
      </c>
      <c r="B2418" s="61">
        <v>30.427499999999998</v>
      </c>
      <c r="C2418" s="61">
        <v>27.2178</v>
      </c>
      <c r="D2418" s="61">
        <v>27.644600000000001</v>
      </c>
      <c r="E2418" s="61">
        <v>28.4389</v>
      </c>
      <c r="F2418" s="61"/>
      <c r="G2418" s="29"/>
      <c r="H2418" s="29"/>
      <c r="I2418" s="27"/>
      <c r="J2418" s="27"/>
      <c r="K2418" s="27"/>
    </row>
    <row r="2419" spans="1:11" ht="16.5" customHeight="1" x14ac:dyDescent="0.25">
      <c r="A2419" s="59" t="s">
        <v>4765</v>
      </c>
      <c r="B2419" s="61">
        <v>31.282699999999998</v>
      </c>
      <c r="C2419" s="61">
        <v>30.944900000000001</v>
      </c>
      <c r="D2419" s="61">
        <v>30.7196</v>
      </c>
      <c r="E2419" s="61">
        <v>30.976800000000001</v>
      </c>
      <c r="F2419" s="61"/>
      <c r="G2419" s="29"/>
      <c r="H2419" s="29"/>
      <c r="I2419" s="27"/>
      <c r="J2419" s="27"/>
      <c r="K2419" s="27"/>
    </row>
    <row r="2420" spans="1:11" ht="16.5" customHeight="1" x14ac:dyDescent="0.25">
      <c r="A2420" s="59" t="s">
        <v>2608</v>
      </c>
      <c r="B2420" s="61">
        <v>30.882100000000001</v>
      </c>
      <c r="C2420" s="61">
        <v>28.8504</v>
      </c>
      <c r="D2420" s="61">
        <v>31.0977</v>
      </c>
      <c r="E2420" s="61">
        <v>30.274000000000001</v>
      </c>
      <c r="F2420" s="61"/>
      <c r="G2420" s="29"/>
      <c r="H2420" s="29"/>
      <c r="I2420" s="27"/>
      <c r="J2420" s="27"/>
      <c r="K2420" s="27"/>
    </row>
    <row r="2421" spans="1:11" ht="16.5" customHeight="1" x14ac:dyDescent="0.25">
      <c r="A2421" s="59" t="s">
        <v>4766</v>
      </c>
      <c r="B2421" s="61">
        <v>39.927399999999999</v>
      </c>
      <c r="C2421" s="61">
        <v>41.788600000000002</v>
      </c>
      <c r="D2421" s="61">
        <v>39.128900000000002</v>
      </c>
      <c r="E2421" s="61">
        <v>40.255099999999999</v>
      </c>
      <c r="F2421" s="61"/>
      <c r="G2421" s="29"/>
      <c r="H2421" s="29"/>
      <c r="I2421" s="27"/>
      <c r="J2421" s="27"/>
      <c r="K2421" s="27"/>
    </row>
    <row r="2422" spans="1:11" ht="16.5" customHeight="1" x14ac:dyDescent="0.25">
      <c r="A2422" s="59" t="s">
        <v>4767</v>
      </c>
      <c r="B2422" s="61">
        <v>22.983899999999998</v>
      </c>
      <c r="C2422" s="61">
        <v>22.444400000000002</v>
      </c>
      <c r="D2422" s="61">
        <v>23.074000000000002</v>
      </c>
      <c r="E2422" s="61">
        <v>22.8371</v>
      </c>
      <c r="F2422" s="61"/>
      <c r="G2422" s="29"/>
      <c r="H2422" s="29"/>
      <c r="I2422" s="27"/>
      <c r="J2422" s="27"/>
      <c r="K2422" s="27"/>
    </row>
    <row r="2423" spans="1:11" ht="16.5" customHeight="1" x14ac:dyDescent="0.25">
      <c r="A2423" s="59" t="s">
        <v>4768</v>
      </c>
      <c r="B2423" s="61">
        <v>33.717199999999998</v>
      </c>
      <c r="C2423" s="61">
        <v>34.384300000000003</v>
      </c>
      <c r="D2423" s="61">
        <v>35.143599999999999</v>
      </c>
      <c r="E2423" s="61">
        <v>34.415900000000001</v>
      </c>
      <c r="F2423" s="61"/>
      <c r="G2423" s="29"/>
      <c r="H2423" s="29"/>
      <c r="I2423" s="27"/>
      <c r="J2423" s="27"/>
      <c r="K2423" s="27"/>
    </row>
    <row r="2424" spans="1:11" ht="16.5" customHeight="1" x14ac:dyDescent="0.25">
      <c r="A2424" s="59" t="s">
        <v>2609</v>
      </c>
      <c r="B2424" s="61">
        <v>32.389899999999997</v>
      </c>
      <c r="C2424" s="61">
        <v>32.352800000000002</v>
      </c>
      <c r="D2424" s="61">
        <v>31.012599999999999</v>
      </c>
      <c r="E2424" s="61">
        <v>31.926400000000001</v>
      </c>
      <c r="F2424" s="61"/>
      <c r="G2424" s="29"/>
      <c r="H2424" s="29"/>
      <c r="I2424" s="27"/>
      <c r="J2424" s="27"/>
      <c r="K2424" s="27"/>
    </row>
    <row r="2425" spans="1:11" ht="16.5" customHeight="1" x14ac:dyDescent="0.25">
      <c r="A2425" s="59" t="s">
        <v>4769</v>
      </c>
      <c r="B2425" s="61">
        <v>32.946399999999997</v>
      </c>
      <c r="C2425" s="61">
        <v>38.270099999999999</v>
      </c>
      <c r="D2425" s="61">
        <v>34.343200000000003</v>
      </c>
      <c r="E2425" s="61">
        <v>35.322800000000001</v>
      </c>
      <c r="F2425" s="61"/>
      <c r="G2425" s="29"/>
      <c r="H2425" s="29"/>
      <c r="I2425" s="27"/>
      <c r="J2425" s="27"/>
      <c r="K2425" s="27"/>
    </row>
    <row r="2426" spans="1:11" ht="16.5" customHeight="1" x14ac:dyDescent="0.25">
      <c r="A2426" s="59" t="s">
        <v>4770</v>
      </c>
      <c r="B2426" s="61">
        <v>30.4284</v>
      </c>
      <c r="C2426" s="61">
        <v>30.937999999999999</v>
      </c>
      <c r="D2426" s="61">
        <v>31.903700000000001</v>
      </c>
      <c r="E2426" s="61">
        <v>31.097999999999999</v>
      </c>
      <c r="F2426" s="61"/>
      <c r="G2426" s="29"/>
      <c r="H2426" s="29"/>
      <c r="I2426" s="27"/>
      <c r="J2426" s="27"/>
      <c r="K2426" s="27"/>
    </row>
    <row r="2427" spans="1:11" ht="16.5" customHeight="1" x14ac:dyDescent="0.25">
      <c r="A2427" s="59" t="s">
        <v>4771</v>
      </c>
      <c r="B2427" s="61">
        <v>36.1252</v>
      </c>
      <c r="C2427" s="61">
        <v>37.425199999999997</v>
      </c>
      <c r="D2427" s="61">
        <v>39.410600000000002</v>
      </c>
      <c r="E2427" s="61">
        <v>37.666499999999999</v>
      </c>
      <c r="F2427" s="61"/>
      <c r="G2427" s="29"/>
      <c r="H2427" s="29"/>
      <c r="I2427" s="27"/>
      <c r="J2427" s="27"/>
      <c r="K2427" s="27"/>
    </row>
    <row r="2428" spans="1:11" ht="16.5" customHeight="1" x14ac:dyDescent="0.25">
      <c r="A2428" s="59" t="s">
        <v>4772</v>
      </c>
      <c r="B2428" s="61">
        <v>31.868099999999998</v>
      </c>
      <c r="C2428" s="61">
        <v>31.9404</v>
      </c>
      <c r="D2428" s="61">
        <v>24.874500000000001</v>
      </c>
      <c r="E2428" s="61">
        <v>29.539400000000001</v>
      </c>
      <c r="F2428" s="61"/>
      <c r="G2428" s="29"/>
      <c r="H2428" s="29"/>
      <c r="I2428" s="27"/>
      <c r="J2428" s="27"/>
      <c r="K2428" s="27"/>
    </row>
    <row r="2429" spans="1:11" ht="16.5" customHeight="1" x14ac:dyDescent="0.25">
      <c r="A2429" s="59" t="s">
        <v>4773</v>
      </c>
      <c r="B2429" s="61">
        <v>33.828400000000002</v>
      </c>
      <c r="C2429" s="61">
        <v>35.193600000000004</v>
      </c>
      <c r="D2429" s="61">
        <v>36.140999999999998</v>
      </c>
      <c r="E2429" s="61">
        <v>35.062100000000001</v>
      </c>
      <c r="F2429" s="61"/>
      <c r="G2429" s="29"/>
      <c r="H2429" s="29"/>
      <c r="I2429" s="27"/>
      <c r="J2429" s="27"/>
      <c r="K2429" s="27"/>
    </row>
    <row r="2430" spans="1:11" ht="16.5" customHeight="1" x14ac:dyDescent="0.25">
      <c r="A2430" s="59" t="s">
        <v>4774</v>
      </c>
      <c r="B2430" s="61">
        <v>33.107900000000001</v>
      </c>
      <c r="C2430" s="61">
        <v>33.665700000000001</v>
      </c>
      <c r="D2430" s="61">
        <v>35.0884</v>
      </c>
      <c r="E2430" s="61">
        <v>33.960099999999997</v>
      </c>
      <c r="F2430" s="61"/>
      <c r="G2430" s="29"/>
      <c r="H2430" s="29"/>
      <c r="I2430" s="27"/>
      <c r="J2430" s="27"/>
      <c r="K2430" s="27"/>
    </row>
    <row r="2431" spans="1:11" ht="16.5" customHeight="1" x14ac:dyDescent="0.25">
      <c r="A2431" s="59" t="s">
        <v>2354</v>
      </c>
      <c r="B2431" s="61">
        <v>33.421500000000002</v>
      </c>
      <c r="C2431" s="61">
        <v>33.627499999999998</v>
      </c>
      <c r="D2431" s="61">
        <v>35.696599999999997</v>
      </c>
      <c r="E2431" s="61">
        <v>34.162500000000001</v>
      </c>
      <c r="F2431" s="61"/>
      <c r="G2431" s="29"/>
      <c r="H2431" s="29"/>
      <c r="I2431" s="27"/>
      <c r="J2431" s="27"/>
      <c r="K2431" s="27"/>
    </row>
    <row r="2432" spans="1:11" ht="16.5" customHeight="1" x14ac:dyDescent="0.25">
      <c r="A2432" s="59" t="s">
        <v>4775</v>
      </c>
      <c r="B2432" s="61">
        <v>36.587499999999999</v>
      </c>
      <c r="C2432" s="61">
        <v>38.200000000000003</v>
      </c>
      <c r="D2432" s="61">
        <v>40.009300000000003</v>
      </c>
      <c r="E2432" s="61">
        <v>38.285499999999999</v>
      </c>
      <c r="F2432" s="61"/>
      <c r="G2432" s="29"/>
      <c r="H2432" s="29"/>
      <c r="I2432" s="27"/>
      <c r="J2432" s="27"/>
      <c r="K2432" s="27"/>
    </row>
    <row r="2433" spans="1:11" ht="16.5" customHeight="1" x14ac:dyDescent="0.25">
      <c r="A2433" s="59" t="s">
        <v>4776</v>
      </c>
      <c r="B2433" s="61">
        <v>35.077100000000002</v>
      </c>
      <c r="C2433" s="61">
        <v>35.656700000000001</v>
      </c>
      <c r="D2433" s="61">
        <v>37.454799999999999</v>
      </c>
      <c r="E2433" s="61">
        <v>36.0991</v>
      </c>
      <c r="F2433" s="61"/>
      <c r="G2433" s="29"/>
      <c r="H2433" s="29"/>
      <c r="I2433" s="27"/>
      <c r="J2433" s="27"/>
      <c r="K2433" s="27"/>
    </row>
    <row r="2434" spans="1:11" ht="16.5" customHeight="1" x14ac:dyDescent="0.25">
      <c r="A2434" s="59" t="s">
        <v>2355</v>
      </c>
      <c r="B2434" s="61">
        <v>32.1556</v>
      </c>
      <c r="C2434" s="61">
        <v>29.916399999999999</v>
      </c>
      <c r="D2434" s="61">
        <v>31.037700000000001</v>
      </c>
      <c r="E2434" s="61">
        <v>31.011099999999999</v>
      </c>
      <c r="F2434" s="61"/>
      <c r="G2434" s="29"/>
      <c r="H2434" s="29"/>
      <c r="I2434" s="27"/>
      <c r="J2434" s="27"/>
      <c r="K2434" s="27"/>
    </row>
    <row r="2435" spans="1:11" ht="16.5" customHeight="1" x14ac:dyDescent="0.25">
      <c r="A2435" s="59" t="s">
        <v>4777</v>
      </c>
      <c r="B2435" s="61">
        <v>30.615500000000001</v>
      </c>
      <c r="C2435" s="61">
        <v>31.5549</v>
      </c>
      <c r="D2435" s="61">
        <v>31.502199999999998</v>
      </c>
      <c r="E2435" s="61">
        <v>31.217099999999999</v>
      </c>
      <c r="F2435" s="61"/>
      <c r="G2435" s="29"/>
      <c r="H2435" s="29"/>
      <c r="I2435" s="27"/>
      <c r="J2435" s="27"/>
      <c r="K2435" s="27"/>
    </row>
    <row r="2436" spans="1:11" ht="16.5" customHeight="1" x14ac:dyDescent="0.25">
      <c r="A2436" s="59" t="s">
        <v>4778</v>
      </c>
      <c r="B2436" s="61">
        <v>35.276800000000001</v>
      </c>
      <c r="C2436" s="61">
        <v>37.832099999999997</v>
      </c>
      <c r="D2436" s="61">
        <v>36.022799999999997</v>
      </c>
      <c r="E2436" s="61">
        <v>36.375300000000003</v>
      </c>
      <c r="F2436" s="61"/>
      <c r="G2436" s="29"/>
      <c r="H2436" s="29"/>
      <c r="I2436" s="27"/>
      <c r="J2436" s="27"/>
      <c r="K2436" s="27"/>
    </row>
    <row r="2437" spans="1:11" ht="16.5" customHeight="1" x14ac:dyDescent="0.25">
      <c r="A2437" s="59" t="s">
        <v>4779</v>
      </c>
      <c r="B2437" s="61">
        <v>31.6004</v>
      </c>
      <c r="C2437" s="61">
        <v>31.559699999999999</v>
      </c>
      <c r="D2437" s="61">
        <v>31.767099999999999</v>
      </c>
      <c r="E2437" s="61">
        <v>31.64</v>
      </c>
      <c r="F2437" s="61"/>
      <c r="G2437" s="29"/>
      <c r="H2437" s="29"/>
      <c r="I2437" s="27"/>
      <c r="J2437" s="27"/>
      <c r="K2437" s="27"/>
    </row>
    <row r="2438" spans="1:11" ht="16.5" customHeight="1" x14ac:dyDescent="0.25">
      <c r="A2438" s="59" t="s">
        <v>4780</v>
      </c>
      <c r="B2438" s="61">
        <v>33.823099999999997</v>
      </c>
      <c r="C2438" s="61">
        <v>34.268799999999999</v>
      </c>
      <c r="D2438" s="61">
        <v>34.048999999999999</v>
      </c>
      <c r="E2438" s="61">
        <v>34.043500000000002</v>
      </c>
      <c r="F2438" s="61"/>
      <c r="G2438" s="29"/>
      <c r="H2438" s="29"/>
      <c r="I2438" s="27"/>
      <c r="J2438" s="27"/>
      <c r="K2438" s="27"/>
    </row>
    <row r="2439" spans="1:11" ht="16.5" customHeight="1" x14ac:dyDescent="0.25">
      <c r="A2439" s="59" t="s">
        <v>4781</v>
      </c>
      <c r="B2439" s="61">
        <v>30.963000000000001</v>
      </c>
      <c r="C2439" s="61">
        <v>31.535299999999999</v>
      </c>
      <c r="D2439" s="61">
        <v>33.082099999999997</v>
      </c>
      <c r="E2439" s="61">
        <v>31.879200000000001</v>
      </c>
      <c r="F2439" s="61"/>
      <c r="G2439" s="29"/>
      <c r="H2439" s="29"/>
      <c r="I2439" s="27"/>
      <c r="J2439" s="27"/>
      <c r="K2439" s="27"/>
    </row>
    <row r="2440" spans="1:11" ht="16.5" customHeight="1" x14ac:dyDescent="0.25">
      <c r="A2440" s="59" t="s">
        <v>4782</v>
      </c>
      <c r="B2440" s="61">
        <v>37.461100000000002</v>
      </c>
      <c r="C2440" s="61">
        <v>39.283999999999999</v>
      </c>
      <c r="D2440" s="61">
        <v>38.299599999999998</v>
      </c>
      <c r="E2440" s="61">
        <v>38.330100000000002</v>
      </c>
      <c r="F2440" s="61"/>
      <c r="G2440" s="29"/>
      <c r="H2440" s="29"/>
      <c r="I2440" s="27"/>
      <c r="J2440" s="27"/>
      <c r="K2440" s="27"/>
    </row>
    <row r="2441" spans="1:11" ht="16.5" customHeight="1" x14ac:dyDescent="0.25">
      <c r="A2441" s="59" t="s">
        <v>4783</v>
      </c>
      <c r="B2441" s="61">
        <v>29.372499999999999</v>
      </c>
      <c r="C2441" s="61">
        <v>29.625900000000001</v>
      </c>
      <c r="D2441" s="61">
        <v>30.877300000000002</v>
      </c>
      <c r="E2441" s="61">
        <v>29.962700000000002</v>
      </c>
      <c r="F2441" s="61"/>
      <c r="G2441" s="29"/>
      <c r="H2441" s="29"/>
      <c r="I2441" s="27"/>
      <c r="J2441" s="27"/>
      <c r="K2441" s="27"/>
    </row>
    <row r="2442" spans="1:11" ht="16.5" customHeight="1" x14ac:dyDescent="0.25">
      <c r="A2442" s="59" t="s">
        <v>4784</v>
      </c>
      <c r="B2442" s="61">
        <v>32.8947</v>
      </c>
      <c r="C2442" s="61">
        <v>35.723500000000001</v>
      </c>
      <c r="D2442" s="61">
        <v>36.710999999999999</v>
      </c>
      <c r="E2442" s="61">
        <v>35.036099999999998</v>
      </c>
      <c r="F2442" s="61"/>
      <c r="G2442" s="29"/>
      <c r="H2442" s="29"/>
      <c r="I2442" s="27"/>
      <c r="J2442" s="27"/>
      <c r="K2442" s="27"/>
    </row>
    <row r="2443" spans="1:11" ht="16.5" customHeight="1" x14ac:dyDescent="0.25">
      <c r="A2443" s="59" t="s">
        <v>4785</v>
      </c>
      <c r="B2443" s="61">
        <v>30.747800000000002</v>
      </c>
      <c r="C2443" s="61">
        <v>33.190899999999999</v>
      </c>
      <c r="D2443" s="61">
        <v>33.680300000000003</v>
      </c>
      <c r="E2443" s="61">
        <v>32.510800000000003</v>
      </c>
      <c r="F2443" s="61"/>
      <c r="G2443" s="29"/>
      <c r="H2443" s="29"/>
      <c r="I2443" s="27"/>
      <c r="J2443" s="27"/>
      <c r="K2443" s="27"/>
    </row>
    <row r="2444" spans="1:11" ht="16.5" customHeight="1" x14ac:dyDescent="0.25">
      <c r="A2444" s="59" t="s">
        <v>4786</v>
      </c>
      <c r="B2444" s="61">
        <v>33.072099999999999</v>
      </c>
      <c r="C2444" s="61">
        <v>36.419899999999998</v>
      </c>
      <c r="D2444" s="61">
        <v>36.487400000000001</v>
      </c>
      <c r="E2444" s="61">
        <v>35.332900000000002</v>
      </c>
      <c r="F2444" s="61"/>
      <c r="G2444" s="29"/>
      <c r="H2444" s="29"/>
      <c r="I2444" s="27"/>
      <c r="J2444" s="27"/>
      <c r="K2444" s="27"/>
    </row>
    <row r="2445" spans="1:11" ht="16.5" customHeight="1" x14ac:dyDescent="0.25">
      <c r="A2445" s="59" t="s">
        <v>4787</v>
      </c>
      <c r="B2445" s="61">
        <v>33.585099999999997</v>
      </c>
      <c r="C2445" s="61">
        <v>31.961099999999998</v>
      </c>
      <c r="D2445" s="61">
        <v>33.883400000000002</v>
      </c>
      <c r="E2445" s="61">
        <v>33.123800000000003</v>
      </c>
      <c r="F2445" s="61"/>
      <c r="G2445" s="29"/>
      <c r="H2445" s="29"/>
      <c r="I2445" s="27"/>
      <c r="J2445" s="27"/>
      <c r="K2445" s="27"/>
    </row>
    <row r="2446" spans="1:11" ht="16.5" customHeight="1" x14ac:dyDescent="0.25">
      <c r="A2446" s="59" t="s">
        <v>4788</v>
      </c>
      <c r="B2446" s="61">
        <v>32.9557</v>
      </c>
      <c r="C2446" s="61">
        <v>33.378</v>
      </c>
      <c r="D2446" s="61">
        <v>22.1938</v>
      </c>
      <c r="E2446" s="61">
        <v>28.2453</v>
      </c>
      <c r="F2446" s="61"/>
      <c r="G2446" s="29"/>
      <c r="H2446" s="29"/>
      <c r="I2446" s="27"/>
      <c r="J2446" s="27"/>
      <c r="K2446" s="27"/>
    </row>
    <row r="2447" spans="1:11" ht="16.5" customHeight="1" x14ac:dyDescent="0.25">
      <c r="A2447" s="59" t="s">
        <v>4789</v>
      </c>
      <c r="B2447" s="61">
        <v>35.476999999999997</v>
      </c>
      <c r="C2447" s="61">
        <v>36.003900000000002</v>
      </c>
      <c r="D2447" s="61">
        <v>35.692399999999999</v>
      </c>
      <c r="E2447" s="61">
        <v>35.724400000000003</v>
      </c>
      <c r="F2447" s="61"/>
      <c r="G2447" s="29"/>
      <c r="H2447" s="29"/>
      <c r="I2447" s="27"/>
      <c r="J2447" s="27"/>
      <c r="K2447" s="27"/>
    </row>
    <row r="2448" spans="1:11" ht="16.5" customHeight="1" x14ac:dyDescent="0.25">
      <c r="A2448" s="59" t="s">
        <v>4790</v>
      </c>
      <c r="B2448" s="61">
        <v>31.8626</v>
      </c>
      <c r="C2448" s="61">
        <v>33.721499999999999</v>
      </c>
      <c r="D2448" s="61">
        <v>35.829000000000001</v>
      </c>
      <c r="E2448" s="61">
        <v>33.718699999999998</v>
      </c>
      <c r="F2448" s="61"/>
      <c r="G2448" s="29"/>
      <c r="H2448" s="29"/>
      <c r="I2448" s="27"/>
      <c r="J2448" s="27"/>
      <c r="K2448" s="27"/>
    </row>
    <row r="2449" spans="1:11" ht="16.5" customHeight="1" x14ac:dyDescent="0.25">
      <c r="A2449" s="59" t="s">
        <v>4791</v>
      </c>
      <c r="B2449" s="61" t="s">
        <v>2747</v>
      </c>
      <c r="C2449" s="61" t="s">
        <v>2747</v>
      </c>
      <c r="D2449" s="61" t="s">
        <v>2747</v>
      </c>
      <c r="E2449" s="61" t="s">
        <v>2700</v>
      </c>
      <c r="F2449" s="61"/>
      <c r="G2449" s="29"/>
      <c r="H2449" s="29"/>
      <c r="I2449" s="27"/>
      <c r="J2449" s="27"/>
      <c r="K2449" s="27"/>
    </row>
    <row r="2450" spans="1:11" ht="16.5" customHeight="1" x14ac:dyDescent="0.25">
      <c r="A2450" s="59" t="s">
        <v>2356</v>
      </c>
      <c r="B2450" s="61">
        <v>24.7835</v>
      </c>
      <c r="C2450" s="61">
        <v>25.900200000000002</v>
      </c>
      <c r="D2450" s="61">
        <v>24.572900000000001</v>
      </c>
      <c r="E2450" s="61">
        <v>25.0594</v>
      </c>
      <c r="F2450" s="61"/>
      <c r="G2450" s="29"/>
      <c r="H2450" s="29"/>
      <c r="I2450" s="27"/>
      <c r="J2450" s="27"/>
      <c r="K2450" s="27"/>
    </row>
    <row r="2451" spans="1:11" ht="16.5" customHeight="1" x14ac:dyDescent="0.25">
      <c r="A2451" s="59" t="s">
        <v>4792</v>
      </c>
      <c r="B2451" s="61">
        <v>20.923500000000001</v>
      </c>
      <c r="C2451" s="61">
        <v>19.8338</v>
      </c>
      <c r="D2451" s="61">
        <v>17.642099999999999</v>
      </c>
      <c r="E2451" s="61">
        <v>19.378399999999999</v>
      </c>
      <c r="F2451" s="61"/>
      <c r="G2451" s="29"/>
      <c r="H2451" s="29"/>
      <c r="I2451" s="27"/>
      <c r="J2451" s="27"/>
      <c r="K2451" s="27"/>
    </row>
    <row r="2452" spans="1:11" ht="16.5" customHeight="1" x14ac:dyDescent="0.25">
      <c r="A2452" s="59" t="s">
        <v>4793</v>
      </c>
      <c r="B2452" s="61">
        <v>32.628599999999999</v>
      </c>
      <c r="C2452" s="61">
        <v>33.553600000000003</v>
      </c>
      <c r="D2452" s="61">
        <v>34.061700000000002</v>
      </c>
      <c r="E2452" s="61">
        <v>33.432299999999998</v>
      </c>
      <c r="F2452" s="61"/>
      <c r="G2452" s="29"/>
      <c r="H2452" s="29"/>
      <c r="I2452" s="27"/>
      <c r="J2452" s="27"/>
      <c r="K2452" s="27"/>
    </row>
    <row r="2453" spans="1:11" ht="16.5" customHeight="1" x14ac:dyDescent="0.25">
      <c r="A2453" s="59" t="s">
        <v>4794</v>
      </c>
      <c r="B2453" s="61">
        <v>34.900399999999998</v>
      </c>
      <c r="C2453" s="61">
        <v>31.2728</v>
      </c>
      <c r="D2453" s="61">
        <v>34.040300000000002</v>
      </c>
      <c r="E2453" s="61">
        <v>33.340899999999998</v>
      </c>
      <c r="F2453" s="61"/>
      <c r="G2453" s="29"/>
      <c r="H2453" s="29"/>
      <c r="I2453" s="27"/>
      <c r="J2453" s="27"/>
      <c r="K2453" s="27"/>
    </row>
    <row r="2454" spans="1:11" ht="16.5" customHeight="1" x14ac:dyDescent="0.25">
      <c r="A2454" s="59" t="s">
        <v>4795</v>
      </c>
      <c r="B2454" s="61">
        <v>35.177100000000003</v>
      </c>
      <c r="C2454" s="61">
        <v>34.801900000000003</v>
      </c>
      <c r="D2454" s="61">
        <v>37.336300000000001</v>
      </c>
      <c r="E2454" s="61">
        <v>35.763800000000003</v>
      </c>
      <c r="F2454" s="61"/>
      <c r="G2454" s="29"/>
      <c r="H2454" s="29"/>
      <c r="I2454" s="27"/>
      <c r="J2454" s="27"/>
      <c r="K2454" s="27"/>
    </row>
    <row r="2455" spans="1:11" ht="16.5" customHeight="1" x14ac:dyDescent="0.25">
      <c r="A2455" s="59" t="s">
        <v>4796</v>
      </c>
      <c r="B2455" s="61">
        <v>28.686299999999999</v>
      </c>
      <c r="C2455" s="61">
        <v>28.3276</v>
      </c>
      <c r="D2455" s="61">
        <v>28.864599999999999</v>
      </c>
      <c r="E2455" s="61">
        <v>28.629000000000001</v>
      </c>
      <c r="F2455" s="61"/>
      <c r="G2455" s="29"/>
      <c r="H2455" s="29"/>
      <c r="I2455" s="27"/>
      <c r="J2455" s="27"/>
      <c r="K2455" s="27"/>
    </row>
    <row r="2456" spans="1:11" ht="16.5" customHeight="1" x14ac:dyDescent="0.25">
      <c r="A2456" s="59" t="s">
        <v>4797</v>
      </c>
      <c r="B2456" s="61">
        <v>36.098500000000001</v>
      </c>
      <c r="C2456" s="61">
        <v>36.790399999999998</v>
      </c>
      <c r="D2456" s="61">
        <v>37.070399999999999</v>
      </c>
      <c r="E2456" s="61">
        <v>36.674700000000001</v>
      </c>
      <c r="F2456" s="61"/>
      <c r="G2456" s="29"/>
      <c r="H2456" s="29"/>
      <c r="I2456" s="27"/>
      <c r="J2456" s="27"/>
      <c r="K2456" s="27"/>
    </row>
    <row r="2457" spans="1:11" ht="16.5" customHeight="1" x14ac:dyDescent="0.25">
      <c r="A2457" s="59" t="s">
        <v>4798</v>
      </c>
      <c r="B2457" s="61">
        <v>39.584200000000003</v>
      </c>
      <c r="C2457" s="61">
        <v>34.027999999999999</v>
      </c>
      <c r="D2457" s="61" t="s">
        <v>2747</v>
      </c>
      <c r="E2457" s="61">
        <v>36.893999999999998</v>
      </c>
      <c r="F2457" s="61"/>
      <c r="G2457" s="29"/>
      <c r="H2457" s="29"/>
      <c r="I2457" s="27"/>
      <c r="J2457" s="27"/>
      <c r="K2457" s="27"/>
    </row>
    <row r="2458" spans="1:11" ht="16.5" customHeight="1" x14ac:dyDescent="0.25">
      <c r="A2458" s="59" t="s">
        <v>4799</v>
      </c>
      <c r="B2458" s="61">
        <v>31.489799999999999</v>
      </c>
      <c r="C2458" s="61">
        <v>29.999400000000001</v>
      </c>
      <c r="D2458" s="61">
        <v>34.526299999999999</v>
      </c>
      <c r="E2458" s="61">
        <v>31.843800000000002</v>
      </c>
      <c r="F2458" s="61"/>
      <c r="G2458" s="29"/>
      <c r="H2458" s="29"/>
      <c r="I2458" s="27"/>
      <c r="J2458" s="27"/>
      <c r="K2458" s="27"/>
    </row>
    <row r="2459" spans="1:11" ht="16.5" customHeight="1" x14ac:dyDescent="0.25">
      <c r="A2459" s="59" t="s">
        <v>4800</v>
      </c>
      <c r="B2459" s="61">
        <v>30.7073</v>
      </c>
      <c r="C2459" s="61">
        <v>31.185199999999998</v>
      </c>
      <c r="D2459" s="61">
        <v>31.659600000000001</v>
      </c>
      <c r="E2459" s="61">
        <v>31.220199999999998</v>
      </c>
      <c r="F2459" s="61"/>
      <c r="G2459" s="29"/>
      <c r="H2459" s="29"/>
      <c r="I2459" s="27"/>
      <c r="J2459" s="27"/>
      <c r="K2459" s="27"/>
    </row>
    <row r="2460" spans="1:11" ht="16.5" customHeight="1" x14ac:dyDescent="0.25">
      <c r="A2460" s="59" t="s">
        <v>4801</v>
      </c>
      <c r="B2460" s="61">
        <v>28.160499999999999</v>
      </c>
      <c r="C2460" s="61">
        <v>32.846299999999999</v>
      </c>
      <c r="D2460" s="61">
        <v>31.670500000000001</v>
      </c>
      <c r="E2460" s="61">
        <v>30.747599999999998</v>
      </c>
      <c r="F2460" s="61"/>
      <c r="G2460" s="29"/>
      <c r="H2460" s="29"/>
      <c r="I2460" s="27"/>
      <c r="J2460" s="27"/>
      <c r="K2460" s="27"/>
    </row>
    <row r="2461" spans="1:11" ht="16.5" customHeight="1" x14ac:dyDescent="0.25">
      <c r="A2461" s="59" t="s">
        <v>4802</v>
      </c>
      <c r="B2461" s="61">
        <v>26.057200000000002</v>
      </c>
      <c r="C2461" s="61">
        <v>26.269200000000001</v>
      </c>
      <c r="D2461" s="61">
        <v>31.025300000000001</v>
      </c>
      <c r="E2461" s="61">
        <v>27.694500000000001</v>
      </c>
      <c r="F2461" s="61"/>
      <c r="G2461" s="29"/>
      <c r="H2461" s="29"/>
      <c r="I2461" s="27"/>
      <c r="J2461" s="27"/>
      <c r="K2461" s="27"/>
    </row>
    <row r="2462" spans="1:11" ht="16.5" customHeight="1" x14ac:dyDescent="0.25">
      <c r="A2462" s="59" t="s">
        <v>4803</v>
      </c>
      <c r="B2462" s="61">
        <v>29.872199999999999</v>
      </c>
      <c r="C2462" s="61">
        <v>26.568300000000001</v>
      </c>
      <c r="D2462" s="61" t="s">
        <v>2747</v>
      </c>
      <c r="E2462" s="61">
        <v>28.229800000000001</v>
      </c>
      <c r="F2462" s="61"/>
      <c r="G2462" s="29"/>
      <c r="H2462" s="29"/>
      <c r="I2462" s="27"/>
      <c r="J2462" s="27"/>
      <c r="K2462" s="27"/>
    </row>
    <row r="2463" spans="1:11" ht="16.5" customHeight="1" x14ac:dyDescent="0.25">
      <c r="A2463" s="59" t="s">
        <v>4804</v>
      </c>
      <c r="B2463" s="61">
        <v>37.730800000000002</v>
      </c>
      <c r="C2463" s="61">
        <v>39.3827</v>
      </c>
      <c r="D2463" s="61">
        <v>38.680399999999999</v>
      </c>
      <c r="E2463" s="61">
        <v>38.6145</v>
      </c>
      <c r="F2463" s="61"/>
      <c r="G2463" s="29"/>
      <c r="H2463" s="29"/>
      <c r="I2463" s="27"/>
      <c r="J2463" s="27"/>
      <c r="K2463" s="27"/>
    </row>
    <row r="2464" spans="1:11" ht="16.5" customHeight="1" x14ac:dyDescent="0.25">
      <c r="A2464" s="59" t="s">
        <v>4805</v>
      </c>
      <c r="B2464" s="61">
        <v>30.8489</v>
      </c>
      <c r="C2464" s="61" t="s">
        <v>2747</v>
      </c>
      <c r="D2464" s="61">
        <v>35.501199999999997</v>
      </c>
      <c r="E2464" s="61">
        <v>33.534300000000002</v>
      </c>
      <c r="F2464" s="61"/>
      <c r="G2464" s="29"/>
      <c r="H2464" s="29"/>
      <c r="I2464" s="27"/>
      <c r="J2464" s="27"/>
      <c r="K2464" s="27"/>
    </row>
    <row r="2465" spans="1:11" ht="16.5" customHeight="1" x14ac:dyDescent="0.25">
      <c r="A2465" s="59" t="s">
        <v>4806</v>
      </c>
      <c r="B2465" s="61">
        <v>25.7668</v>
      </c>
      <c r="C2465" s="61">
        <v>27.775300000000001</v>
      </c>
      <c r="D2465" s="61">
        <v>29.215499999999999</v>
      </c>
      <c r="E2465" s="61">
        <v>27.5641</v>
      </c>
      <c r="F2465" s="61"/>
      <c r="G2465" s="29"/>
      <c r="H2465" s="29"/>
      <c r="I2465" s="27"/>
      <c r="J2465" s="27"/>
      <c r="K2465" s="27"/>
    </row>
    <row r="2466" spans="1:11" ht="16.5" customHeight="1" x14ac:dyDescent="0.25">
      <c r="A2466" s="59" t="s">
        <v>4807</v>
      </c>
      <c r="B2466" s="61">
        <v>27.316099999999999</v>
      </c>
      <c r="C2466" s="61">
        <v>29.199200000000001</v>
      </c>
      <c r="D2466" s="61">
        <v>28.058700000000002</v>
      </c>
      <c r="E2466" s="61">
        <v>28.290299999999998</v>
      </c>
      <c r="F2466" s="61"/>
      <c r="G2466" s="29"/>
      <c r="H2466" s="29"/>
      <c r="I2466" s="27"/>
      <c r="J2466" s="27"/>
      <c r="K2466" s="27"/>
    </row>
    <row r="2467" spans="1:11" ht="16.5" customHeight="1" x14ac:dyDescent="0.25">
      <c r="A2467" s="59" t="s">
        <v>4808</v>
      </c>
      <c r="B2467" s="61">
        <v>34.835000000000001</v>
      </c>
      <c r="C2467" s="61">
        <v>36.177799999999998</v>
      </c>
      <c r="D2467" s="61">
        <v>33.8386</v>
      </c>
      <c r="E2467" s="61">
        <v>34.909500000000001</v>
      </c>
      <c r="F2467" s="61"/>
      <c r="G2467" s="29"/>
      <c r="H2467" s="29"/>
      <c r="I2467" s="27"/>
      <c r="J2467" s="27"/>
      <c r="K2467" s="27"/>
    </row>
    <row r="2468" spans="1:11" ht="16.5" customHeight="1" x14ac:dyDescent="0.25">
      <c r="A2468" s="59" t="s">
        <v>2357</v>
      </c>
      <c r="B2468" s="61">
        <v>41.585799999999999</v>
      </c>
      <c r="C2468" s="61">
        <v>32.536900000000003</v>
      </c>
      <c r="D2468" s="61">
        <v>32.232700000000001</v>
      </c>
      <c r="E2468" s="61">
        <v>34.633299999999998</v>
      </c>
      <c r="F2468" s="61"/>
      <c r="G2468" s="29"/>
      <c r="H2468" s="29"/>
      <c r="I2468" s="27"/>
      <c r="J2468" s="27"/>
      <c r="K2468" s="27"/>
    </row>
    <row r="2469" spans="1:11" ht="16.5" customHeight="1" x14ac:dyDescent="0.25">
      <c r="A2469" s="59" t="s">
        <v>2610</v>
      </c>
      <c r="B2469" s="61">
        <v>23.960100000000001</v>
      </c>
      <c r="C2469" s="61">
        <v>22.331600000000002</v>
      </c>
      <c r="D2469" s="61">
        <v>21.718399999999999</v>
      </c>
      <c r="E2469" s="61">
        <v>22.7058</v>
      </c>
      <c r="F2469" s="61"/>
      <c r="G2469" s="29"/>
      <c r="H2469" s="29"/>
      <c r="I2469" s="27"/>
      <c r="J2469" s="27"/>
      <c r="K2469" s="27"/>
    </row>
    <row r="2470" spans="1:11" ht="16.5" customHeight="1" x14ac:dyDescent="0.25">
      <c r="A2470" s="59" t="s">
        <v>4809</v>
      </c>
      <c r="B2470" s="61" t="s">
        <v>2747</v>
      </c>
      <c r="C2470" s="61">
        <v>33.542499999999997</v>
      </c>
      <c r="D2470" s="61">
        <v>33.265500000000003</v>
      </c>
      <c r="E2470" s="61">
        <v>33.390300000000003</v>
      </c>
      <c r="F2470" s="61"/>
      <c r="G2470" s="29"/>
      <c r="H2470" s="29"/>
      <c r="I2470" s="27"/>
      <c r="J2470" s="27"/>
      <c r="K2470" s="27"/>
    </row>
    <row r="2471" spans="1:11" ht="16.5" customHeight="1" x14ac:dyDescent="0.25">
      <c r="A2471" s="59" t="s">
        <v>4810</v>
      </c>
      <c r="B2471" s="61" t="s">
        <v>2747</v>
      </c>
      <c r="C2471" s="61" t="s">
        <v>2747</v>
      </c>
      <c r="D2471" s="61">
        <v>33.342599999999997</v>
      </c>
      <c r="E2471" s="61">
        <v>33.342599999999997</v>
      </c>
      <c r="F2471" s="61"/>
      <c r="G2471" s="29"/>
      <c r="H2471" s="29"/>
      <c r="I2471" s="27"/>
      <c r="J2471" s="27"/>
      <c r="K2471" s="27"/>
    </row>
    <row r="2472" spans="1:11" ht="16.5" customHeight="1" x14ac:dyDescent="0.25">
      <c r="A2472" s="59" t="s">
        <v>4811</v>
      </c>
      <c r="B2472" s="61" t="s">
        <v>2747</v>
      </c>
      <c r="C2472" s="61" t="s">
        <v>2747</v>
      </c>
      <c r="D2472" s="61" t="s">
        <v>2747</v>
      </c>
      <c r="E2472" s="61" t="s">
        <v>2700</v>
      </c>
      <c r="F2472" s="61"/>
      <c r="G2472" s="29"/>
      <c r="H2472" s="29"/>
      <c r="I2472" s="27"/>
      <c r="J2472" s="27"/>
      <c r="K2472" s="27"/>
    </row>
    <row r="2473" spans="1:11" ht="16.5" customHeight="1" x14ac:dyDescent="0.25">
      <c r="A2473" s="59" t="s">
        <v>5849</v>
      </c>
      <c r="B2473" s="61" t="s">
        <v>2747</v>
      </c>
      <c r="C2473" s="61" t="s">
        <v>2747</v>
      </c>
      <c r="D2473" s="61" t="s">
        <v>2747</v>
      </c>
      <c r="E2473" s="61" t="s">
        <v>2700</v>
      </c>
      <c r="F2473" s="61"/>
      <c r="G2473" s="29"/>
      <c r="H2473" s="29"/>
      <c r="I2473" s="27"/>
      <c r="J2473" s="27"/>
      <c r="K2473" s="27"/>
    </row>
    <row r="2474" spans="1:11" ht="16.5" customHeight="1" x14ac:dyDescent="0.25">
      <c r="A2474" s="59" t="s">
        <v>4812</v>
      </c>
      <c r="B2474" s="61">
        <v>30.880800000000001</v>
      </c>
      <c r="C2474" s="61">
        <v>32.139099999999999</v>
      </c>
      <c r="D2474" s="61">
        <v>33.198599999999999</v>
      </c>
      <c r="E2474" s="61">
        <v>32.083199999999998</v>
      </c>
      <c r="F2474" s="61"/>
      <c r="G2474" s="29"/>
      <c r="H2474" s="29"/>
      <c r="I2474" s="27"/>
      <c r="J2474" s="27"/>
      <c r="K2474" s="27"/>
    </row>
    <row r="2475" spans="1:11" ht="16.5" customHeight="1" x14ac:dyDescent="0.25">
      <c r="A2475" s="59" t="s">
        <v>4813</v>
      </c>
      <c r="B2475" s="61">
        <v>32.2727</v>
      </c>
      <c r="C2475" s="61">
        <v>32.5593</v>
      </c>
      <c r="D2475" s="61">
        <v>37.28</v>
      </c>
      <c r="E2475" s="61">
        <v>33.828699999999998</v>
      </c>
      <c r="F2475" s="61"/>
      <c r="G2475" s="29"/>
      <c r="H2475" s="29"/>
      <c r="I2475" s="27"/>
      <c r="J2475" s="27"/>
      <c r="K2475" s="27"/>
    </row>
    <row r="2476" spans="1:11" ht="16.5" customHeight="1" x14ac:dyDescent="0.25">
      <c r="A2476" s="59" t="s">
        <v>4814</v>
      </c>
      <c r="B2476" s="61">
        <v>32.660600000000002</v>
      </c>
      <c r="C2476" s="61">
        <v>33.361600000000003</v>
      </c>
      <c r="D2476" s="61">
        <v>34.735399999999998</v>
      </c>
      <c r="E2476" s="61">
        <v>33.560299999999998</v>
      </c>
      <c r="F2476" s="61"/>
      <c r="G2476" s="29"/>
      <c r="H2476" s="29"/>
      <c r="I2476" s="27"/>
      <c r="J2476" s="27"/>
      <c r="K2476" s="27"/>
    </row>
    <row r="2477" spans="1:11" ht="16.5" customHeight="1" x14ac:dyDescent="0.25">
      <c r="A2477" s="59" t="s">
        <v>4815</v>
      </c>
      <c r="B2477" s="61">
        <v>30.2178</v>
      </c>
      <c r="C2477" s="61">
        <v>31.1114</v>
      </c>
      <c r="D2477" s="61">
        <v>29.919699999999999</v>
      </c>
      <c r="E2477" s="61">
        <v>30.4087</v>
      </c>
      <c r="F2477" s="61"/>
      <c r="G2477" s="29"/>
      <c r="H2477" s="29"/>
      <c r="I2477" s="27"/>
      <c r="J2477" s="27"/>
      <c r="K2477" s="27"/>
    </row>
    <row r="2478" spans="1:11" ht="16.5" customHeight="1" x14ac:dyDescent="0.25">
      <c r="A2478" s="59" t="s">
        <v>4816</v>
      </c>
      <c r="B2478" s="61">
        <v>29.294499999999999</v>
      </c>
      <c r="C2478" s="61">
        <v>29.577100000000002</v>
      </c>
      <c r="D2478" s="61">
        <v>29.681000000000001</v>
      </c>
      <c r="E2478" s="61">
        <v>29.503900000000002</v>
      </c>
      <c r="F2478" s="61"/>
      <c r="G2478" s="29"/>
      <c r="H2478" s="29"/>
      <c r="I2478" s="27"/>
      <c r="J2478" s="27"/>
      <c r="K2478" s="27"/>
    </row>
    <row r="2479" spans="1:11" ht="16.5" customHeight="1" x14ac:dyDescent="0.25">
      <c r="A2479" s="59" t="s">
        <v>4817</v>
      </c>
      <c r="B2479" s="61">
        <v>29.660799999999998</v>
      </c>
      <c r="C2479" s="61">
        <v>33.357700000000001</v>
      </c>
      <c r="D2479" s="61">
        <v>34.899700000000003</v>
      </c>
      <c r="E2479" s="61">
        <v>32.606900000000003</v>
      </c>
      <c r="F2479" s="61"/>
      <c r="G2479" s="29"/>
      <c r="H2479" s="29"/>
      <c r="I2479" s="27"/>
      <c r="J2479" s="27"/>
      <c r="K2479" s="27"/>
    </row>
    <row r="2480" spans="1:11" ht="16.5" customHeight="1" x14ac:dyDescent="0.25">
      <c r="A2480" s="59" t="s">
        <v>4818</v>
      </c>
      <c r="B2480" s="61">
        <v>32.218299999999999</v>
      </c>
      <c r="C2480" s="61">
        <v>31.1296</v>
      </c>
      <c r="D2480" s="61" t="s">
        <v>2747</v>
      </c>
      <c r="E2480" s="61">
        <v>31.6568</v>
      </c>
      <c r="F2480" s="61"/>
      <c r="G2480" s="29"/>
      <c r="H2480" s="29"/>
      <c r="I2480" s="27"/>
      <c r="J2480" s="27"/>
      <c r="K2480" s="27"/>
    </row>
    <row r="2481" spans="1:11" ht="16.5" customHeight="1" x14ac:dyDescent="0.25">
      <c r="A2481" s="59" t="s">
        <v>4819</v>
      </c>
      <c r="B2481" s="61">
        <v>32.338000000000001</v>
      </c>
      <c r="C2481" s="61">
        <v>32.502600000000001</v>
      </c>
      <c r="D2481" s="61">
        <v>33.063400000000001</v>
      </c>
      <c r="E2481" s="61">
        <v>32.645299999999999</v>
      </c>
      <c r="F2481" s="61"/>
      <c r="G2481" s="29"/>
      <c r="H2481" s="29"/>
      <c r="I2481" s="27"/>
      <c r="J2481" s="27"/>
      <c r="K2481" s="27"/>
    </row>
    <row r="2482" spans="1:11" ht="16.5" customHeight="1" x14ac:dyDescent="0.25">
      <c r="A2482" s="59" t="s">
        <v>2358</v>
      </c>
      <c r="B2482" s="61">
        <v>30.078900000000001</v>
      </c>
      <c r="C2482" s="61">
        <v>30.9543</v>
      </c>
      <c r="D2482" s="61">
        <v>30.595800000000001</v>
      </c>
      <c r="E2482" s="61">
        <v>30.537700000000001</v>
      </c>
      <c r="F2482" s="61"/>
      <c r="G2482" s="29"/>
      <c r="H2482" s="29"/>
      <c r="I2482" s="27"/>
      <c r="J2482" s="27"/>
      <c r="K2482" s="27"/>
    </row>
    <row r="2483" spans="1:11" ht="16.5" customHeight="1" x14ac:dyDescent="0.25">
      <c r="A2483" s="59" t="s">
        <v>2611</v>
      </c>
      <c r="B2483" s="61">
        <v>31.866700000000002</v>
      </c>
      <c r="C2483" s="61">
        <v>32.9681</v>
      </c>
      <c r="D2483" s="61">
        <v>33.743099999999998</v>
      </c>
      <c r="E2483" s="61">
        <v>32.805399999999999</v>
      </c>
      <c r="F2483" s="61"/>
      <c r="G2483" s="29"/>
      <c r="H2483" s="29"/>
      <c r="I2483" s="27"/>
      <c r="J2483" s="27"/>
      <c r="K2483" s="27"/>
    </row>
    <row r="2484" spans="1:11" ht="16.5" customHeight="1" x14ac:dyDescent="0.25">
      <c r="A2484" s="59" t="s">
        <v>4820</v>
      </c>
      <c r="B2484" s="61">
        <v>33.182600000000001</v>
      </c>
      <c r="C2484" s="61">
        <v>32.8506</v>
      </c>
      <c r="D2484" s="61">
        <v>35.197000000000003</v>
      </c>
      <c r="E2484" s="61">
        <v>33.758000000000003</v>
      </c>
      <c r="F2484" s="61"/>
      <c r="G2484" s="29"/>
      <c r="H2484" s="29"/>
      <c r="I2484" s="27"/>
      <c r="J2484" s="27"/>
      <c r="K2484" s="27"/>
    </row>
    <row r="2485" spans="1:11" ht="16.5" customHeight="1" x14ac:dyDescent="0.25">
      <c r="A2485" s="59" t="s">
        <v>4821</v>
      </c>
      <c r="B2485" s="61">
        <v>33.527200000000001</v>
      </c>
      <c r="C2485" s="61">
        <v>32.718200000000003</v>
      </c>
      <c r="D2485" s="61">
        <v>32.520099999999999</v>
      </c>
      <c r="E2485" s="61">
        <v>32.901699999999998</v>
      </c>
      <c r="F2485" s="61"/>
      <c r="G2485" s="29"/>
      <c r="H2485" s="29"/>
      <c r="I2485" s="27"/>
      <c r="J2485" s="27"/>
      <c r="K2485" s="27"/>
    </row>
    <row r="2486" spans="1:11" ht="16.5" customHeight="1" x14ac:dyDescent="0.25">
      <c r="A2486" s="59" t="s">
        <v>4822</v>
      </c>
      <c r="B2486" s="61">
        <v>32.496499999999997</v>
      </c>
      <c r="C2486" s="61">
        <v>27.763200000000001</v>
      </c>
      <c r="D2486" s="61">
        <v>29.935600000000001</v>
      </c>
      <c r="E2486" s="61">
        <v>30.0273</v>
      </c>
      <c r="F2486" s="61"/>
      <c r="G2486" s="29"/>
      <c r="H2486" s="29"/>
      <c r="I2486" s="27"/>
      <c r="J2486" s="27"/>
      <c r="K2486" s="27"/>
    </row>
    <row r="2487" spans="1:11" ht="16.5" customHeight="1" x14ac:dyDescent="0.25">
      <c r="A2487" s="59" t="s">
        <v>4823</v>
      </c>
      <c r="B2487" s="61">
        <v>31.314699999999998</v>
      </c>
      <c r="C2487" s="61">
        <v>28.2272</v>
      </c>
      <c r="D2487" s="61">
        <v>30.048100000000002</v>
      </c>
      <c r="E2487" s="61">
        <v>29.865200000000002</v>
      </c>
      <c r="F2487" s="61"/>
      <c r="G2487" s="29"/>
      <c r="H2487" s="29"/>
      <c r="I2487" s="27"/>
      <c r="J2487" s="27"/>
      <c r="K2487" s="27"/>
    </row>
    <row r="2488" spans="1:11" ht="16.5" customHeight="1" x14ac:dyDescent="0.25">
      <c r="A2488" s="59" t="s">
        <v>4824</v>
      </c>
      <c r="B2488" s="61">
        <v>25.984400000000001</v>
      </c>
      <c r="C2488" s="61">
        <v>27.2315</v>
      </c>
      <c r="D2488" s="61">
        <v>28.185099999999998</v>
      </c>
      <c r="E2488" s="61">
        <v>27.119800000000001</v>
      </c>
      <c r="F2488" s="61"/>
      <c r="G2488" s="29"/>
      <c r="H2488" s="29"/>
      <c r="I2488" s="27"/>
      <c r="J2488" s="27"/>
      <c r="K2488" s="27"/>
    </row>
    <row r="2489" spans="1:11" ht="16.5" customHeight="1" x14ac:dyDescent="0.25">
      <c r="A2489" s="59" t="s">
        <v>2612</v>
      </c>
      <c r="B2489" s="61">
        <v>26.3155</v>
      </c>
      <c r="C2489" s="61">
        <v>27.230399999999999</v>
      </c>
      <c r="D2489" s="61">
        <v>29.921700000000001</v>
      </c>
      <c r="E2489" s="61">
        <v>27.808199999999999</v>
      </c>
      <c r="F2489" s="61"/>
      <c r="G2489" s="29"/>
      <c r="H2489" s="29"/>
      <c r="I2489" s="27"/>
      <c r="J2489" s="27"/>
      <c r="K2489" s="27"/>
    </row>
    <row r="2490" spans="1:11" ht="16.5" customHeight="1" x14ac:dyDescent="0.25">
      <c r="A2490" s="59" t="s">
        <v>4825</v>
      </c>
      <c r="B2490" s="61">
        <v>27.181899999999999</v>
      </c>
      <c r="C2490" s="61">
        <v>29.331900000000001</v>
      </c>
      <c r="D2490" s="61">
        <v>29.081499999999998</v>
      </c>
      <c r="E2490" s="61">
        <v>28.476800000000001</v>
      </c>
      <c r="F2490" s="61"/>
      <c r="G2490" s="29"/>
      <c r="H2490" s="29"/>
      <c r="I2490" s="27"/>
      <c r="J2490" s="27"/>
      <c r="K2490" s="27"/>
    </row>
    <row r="2491" spans="1:11" ht="16.5" customHeight="1" x14ac:dyDescent="0.25">
      <c r="A2491" s="59" t="s">
        <v>4826</v>
      </c>
      <c r="B2491" s="61">
        <v>30.254200000000001</v>
      </c>
      <c r="C2491" s="61">
        <v>30.713100000000001</v>
      </c>
      <c r="D2491" s="61">
        <v>31.737100000000002</v>
      </c>
      <c r="E2491" s="61">
        <v>30.8932</v>
      </c>
      <c r="F2491" s="61"/>
      <c r="G2491" s="29"/>
      <c r="H2491" s="29"/>
      <c r="I2491" s="27"/>
      <c r="J2491" s="27"/>
      <c r="K2491" s="27"/>
    </row>
    <row r="2492" spans="1:11" ht="16.5" customHeight="1" x14ac:dyDescent="0.25">
      <c r="A2492" s="59" t="s">
        <v>4827</v>
      </c>
      <c r="B2492" s="61">
        <v>35.620199999999997</v>
      </c>
      <c r="C2492" s="61">
        <v>37.060699999999997</v>
      </c>
      <c r="D2492" s="61">
        <v>37.512500000000003</v>
      </c>
      <c r="E2492" s="61">
        <v>36.743400000000001</v>
      </c>
      <c r="F2492" s="61"/>
      <c r="G2492" s="29"/>
      <c r="H2492" s="29"/>
      <c r="I2492" s="27"/>
      <c r="J2492" s="27"/>
      <c r="K2492" s="27"/>
    </row>
    <row r="2493" spans="1:11" ht="16.5" customHeight="1" x14ac:dyDescent="0.25">
      <c r="A2493" s="59" t="s">
        <v>4828</v>
      </c>
      <c r="B2493" s="61">
        <v>33.372599999999998</v>
      </c>
      <c r="C2493" s="61">
        <v>34.781500000000001</v>
      </c>
      <c r="D2493" s="61">
        <v>39.799300000000002</v>
      </c>
      <c r="E2493" s="61">
        <v>35.976300000000002</v>
      </c>
      <c r="F2493" s="61"/>
      <c r="G2493" s="29"/>
      <c r="H2493" s="29"/>
      <c r="I2493" s="27"/>
      <c r="J2493" s="27"/>
      <c r="K2493" s="27"/>
    </row>
    <row r="2494" spans="1:11" ht="16.5" customHeight="1" x14ac:dyDescent="0.25">
      <c r="A2494" s="59" t="s">
        <v>4829</v>
      </c>
      <c r="B2494" s="61">
        <v>31.312799999999999</v>
      </c>
      <c r="C2494" s="61">
        <v>31.123699999999999</v>
      </c>
      <c r="D2494" s="61">
        <v>32.602899999999998</v>
      </c>
      <c r="E2494" s="61">
        <v>31.664999999999999</v>
      </c>
      <c r="F2494" s="61"/>
      <c r="G2494" s="29"/>
      <c r="H2494" s="29"/>
      <c r="I2494" s="27"/>
      <c r="J2494" s="27"/>
      <c r="K2494" s="27"/>
    </row>
    <row r="2495" spans="1:11" ht="16.5" customHeight="1" x14ac:dyDescent="0.25">
      <c r="A2495" s="59" t="s">
        <v>4830</v>
      </c>
      <c r="B2495" s="61">
        <v>30.972999999999999</v>
      </c>
      <c r="C2495" s="61">
        <v>31.246400000000001</v>
      </c>
      <c r="D2495" s="61">
        <v>31.767099999999999</v>
      </c>
      <c r="E2495" s="61">
        <v>31.3157</v>
      </c>
      <c r="F2495" s="61"/>
      <c r="G2495" s="29"/>
      <c r="H2495" s="29"/>
      <c r="I2495" s="27"/>
      <c r="J2495" s="27"/>
      <c r="K2495" s="27"/>
    </row>
    <row r="2496" spans="1:11" ht="16.5" customHeight="1" x14ac:dyDescent="0.25">
      <c r="A2496" s="59" t="s">
        <v>4831</v>
      </c>
      <c r="B2496" s="61">
        <v>27.2559</v>
      </c>
      <c r="C2496" s="61">
        <v>27.270499999999998</v>
      </c>
      <c r="D2496" s="61">
        <v>29.105699999999999</v>
      </c>
      <c r="E2496" s="61">
        <v>27.837900000000001</v>
      </c>
      <c r="F2496" s="61"/>
      <c r="G2496" s="29"/>
      <c r="H2496" s="29"/>
      <c r="I2496" s="27"/>
      <c r="J2496" s="27"/>
      <c r="K2496" s="27"/>
    </row>
    <row r="2497" spans="1:11" ht="16.5" customHeight="1" x14ac:dyDescent="0.25">
      <c r="A2497" s="59" t="s">
        <v>4832</v>
      </c>
      <c r="B2497" s="61">
        <v>23.399699999999999</v>
      </c>
      <c r="C2497" s="61">
        <v>19.580500000000001</v>
      </c>
      <c r="D2497" s="61">
        <v>20.384399999999999</v>
      </c>
      <c r="E2497" s="61">
        <v>21.123699999999999</v>
      </c>
      <c r="F2497" s="61"/>
      <c r="G2497" s="29"/>
      <c r="H2497" s="29"/>
      <c r="I2497" s="27"/>
      <c r="J2497" s="27"/>
      <c r="K2497" s="27"/>
    </row>
    <row r="2498" spans="1:11" ht="16.5" customHeight="1" x14ac:dyDescent="0.25">
      <c r="A2498" s="59" t="s">
        <v>4833</v>
      </c>
      <c r="B2498" s="61">
        <v>33.860999999999997</v>
      </c>
      <c r="C2498" s="61">
        <v>35.765599999999999</v>
      </c>
      <c r="D2498" s="61">
        <v>38.3504</v>
      </c>
      <c r="E2498" s="61">
        <v>36.116100000000003</v>
      </c>
      <c r="F2498" s="61"/>
      <c r="G2498" s="29"/>
      <c r="H2498" s="29"/>
      <c r="I2498" s="27"/>
      <c r="J2498" s="27"/>
      <c r="K2498" s="27"/>
    </row>
    <row r="2499" spans="1:11" ht="16.5" customHeight="1" x14ac:dyDescent="0.25">
      <c r="A2499" s="59" t="s">
        <v>4834</v>
      </c>
      <c r="B2499" s="61">
        <v>29.485800000000001</v>
      </c>
      <c r="C2499" s="61">
        <v>30.858000000000001</v>
      </c>
      <c r="D2499" s="61">
        <v>30.2026</v>
      </c>
      <c r="E2499" s="61">
        <v>30.177600000000002</v>
      </c>
      <c r="F2499" s="61"/>
      <c r="G2499" s="29"/>
      <c r="H2499" s="29"/>
      <c r="I2499" s="27"/>
      <c r="J2499" s="27"/>
      <c r="K2499" s="27"/>
    </row>
    <row r="2500" spans="1:11" ht="16.5" customHeight="1" x14ac:dyDescent="0.25">
      <c r="A2500" s="59" t="s">
        <v>4835</v>
      </c>
      <c r="B2500" s="61">
        <v>23.532599999999999</v>
      </c>
      <c r="C2500" s="61">
        <v>23.413399999999999</v>
      </c>
      <c r="D2500" s="61">
        <v>24.404900000000001</v>
      </c>
      <c r="E2500" s="61">
        <v>23.786200000000001</v>
      </c>
      <c r="F2500" s="61"/>
      <c r="G2500" s="29"/>
      <c r="H2500" s="29"/>
      <c r="I2500" s="27"/>
      <c r="J2500" s="27"/>
      <c r="K2500" s="27"/>
    </row>
    <row r="2501" spans="1:11" ht="16.5" customHeight="1" x14ac:dyDescent="0.25">
      <c r="A2501" s="59" t="s">
        <v>4836</v>
      </c>
      <c r="B2501" s="61">
        <v>25.9358</v>
      </c>
      <c r="C2501" s="61">
        <v>33.677999999999997</v>
      </c>
      <c r="D2501" s="61">
        <v>31.037700000000001</v>
      </c>
      <c r="E2501" s="61">
        <v>30.592099999999999</v>
      </c>
      <c r="F2501" s="61"/>
      <c r="G2501" s="29"/>
      <c r="H2501" s="29"/>
      <c r="I2501" s="27"/>
      <c r="J2501" s="27"/>
      <c r="K2501" s="27"/>
    </row>
    <row r="2502" spans="1:11" ht="16.5" customHeight="1" x14ac:dyDescent="0.25">
      <c r="A2502" s="59" t="s">
        <v>4837</v>
      </c>
      <c r="B2502" s="61">
        <v>32.357900000000001</v>
      </c>
      <c r="C2502" s="61">
        <v>32.137099999999997</v>
      </c>
      <c r="D2502" s="61">
        <v>34.063899999999997</v>
      </c>
      <c r="E2502" s="61">
        <v>32.8583</v>
      </c>
      <c r="F2502" s="61"/>
      <c r="G2502" s="29"/>
      <c r="H2502" s="29"/>
      <c r="I2502" s="27"/>
      <c r="J2502" s="27"/>
      <c r="K2502" s="27"/>
    </row>
    <row r="2503" spans="1:11" ht="16.5" customHeight="1" x14ac:dyDescent="0.25">
      <c r="A2503" s="59" t="s">
        <v>4838</v>
      </c>
      <c r="B2503" s="61">
        <v>24.206900000000001</v>
      </c>
      <c r="C2503" s="61">
        <v>23.137599999999999</v>
      </c>
      <c r="D2503" s="61">
        <v>23.778300000000002</v>
      </c>
      <c r="E2503" s="61">
        <v>23.697399999999998</v>
      </c>
      <c r="F2503" s="61"/>
      <c r="G2503" s="29"/>
      <c r="H2503" s="29"/>
      <c r="I2503" s="27"/>
      <c r="J2503" s="27"/>
      <c r="K2503" s="27"/>
    </row>
    <row r="2504" spans="1:11" ht="16.5" customHeight="1" x14ac:dyDescent="0.25">
      <c r="A2504" s="59" t="s">
        <v>4839</v>
      </c>
      <c r="B2504" s="61">
        <v>32.052900000000001</v>
      </c>
      <c r="C2504" s="61">
        <v>33.281700000000001</v>
      </c>
      <c r="D2504" s="61">
        <v>33.416899999999998</v>
      </c>
      <c r="E2504" s="61">
        <v>32.922499999999999</v>
      </c>
      <c r="F2504" s="61"/>
      <c r="G2504" s="29"/>
      <c r="H2504" s="29"/>
      <c r="I2504" s="27"/>
      <c r="J2504" s="27"/>
      <c r="K2504" s="27"/>
    </row>
    <row r="2505" spans="1:11" ht="16.5" customHeight="1" x14ac:dyDescent="0.25">
      <c r="A2505" s="59" t="s">
        <v>4840</v>
      </c>
      <c r="B2505" s="61">
        <v>26.2211</v>
      </c>
      <c r="C2505" s="61">
        <v>28.015899999999998</v>
      </c>
      <c r="D2505" s="61">
        <v>27.410399999999999</v>
      </c>
      <c r="E2505" s="61">
        <v>27.203900000000001</v>
      </c>
      <c r="F2505" s="61"/>
      <c r="G2505" s="29"/>
      <c r="H2505" s="29"/>
      <c r="I2505" s="27"/>
      <c r="J2505" s="27"/>
      <c r="K2505" s="27"/>
    </row>
    <row r="2506" spans="1:11" ht="16.5" customHeight="1" x14ac:dyDescent="0.25">
      <c r="A2506" s="59" t="s">
        <v>4841</v>
      </c>
      <c r="B2506" s="61">
        <v>28.776499999999999</v>
      </c>
      <c r="C2506" s="61">
        <v>29.2105</v>
      </c>
      <c r="D2506" s="61">
        <v>29.7911</v>
      </c>
      <c r="E2506" s="61">
        <v>29.2349</v>
      </c>
      <c r="F2506" s="61"/>
      <c r="G2506" s="29"/>
      <c r="H2506" s="29"/>
      <c r="I2506" s="27"/>
      <c r="J2506" s="27"/>
      <c r="K2506" s="27"/>
    </row>
    <row r="2507" spans="1:11" ht="16.5" customHeight="1" x14ac:dyDescent="0.25">
      <c r="A2507" s="59" t="s">
        <v>4842</v>
      </c>
      <c r="B2507" s="61">
        <v>31.555399999999999</v>
      </c>
      <c r="C2507" s="61">
        <v>29.3916</v>
      </c>
      <c r="D2507" s="61">
        <v>30.169599999999999</v>
      </c>
      <c r="E2507" s="61">
        <v>30.3721</v>
      </c>
      <c r="F2507" s="61"/>
      <c r="G2507" s="29"/>
      <c r="H2507" s="29"/>
      <c r="I2507" s="27"/>
      <c r="J2507" s="27"/>
      <c r="K2507" s="27"/>
    </row>
    <row r="2508" spans="1:11" ht="16.5" customHeight="1" x14ac:dyDescent="0.25">
      <c r="A2508" s="59" t="s">
        <v>4843</v>
      </c>
      <c r="B2508" s="61">
        <v>23.710799999999999</v>
      </c>
      <c r="C2508" s="61">
        <v>26.381599999999999</v>
      </c>
      <c r="D2508" s="61">
        <v>22.9878</v>
      </c>
      <c r="E2508" s="61">
        <v>24.325399999999998</v>
      </c>
      <c r="F2508" s="61"/>
      <c r="G2508" s="29"/>
      <c r="H2508" s="29"/>
      <c r="I2508" s="27"/>
      <c r="J2508" s="27"/>
      <c r="K2508" s="27"/>
    </row>
    <row r="2509" spans="1:11" ht="16.5" customHeight="1" x14ac:dyDescent="0.25">
      <c r="A2509" s="59" t="s">
        <v>2613</v>
      </c>
      <c r="B2509" s="61">
        <v>34.700499999999998</v>
      </c>
      <c r="C2509" s="61">
        <v>32.475999999999999</v>
      </c>
      <c r="D2509" s="61">
        <v>28.7898</v>
      </c>
      <c r="E2509" s="61">
        <v>31.787600000000001</v>
      </c>
      <c r="F2509" s="61"/>
      <c r="G2509" s="29"/>
      <c r="H2509" s="29"/>
      <c r="I2509" s="27"/>
      <c r="J2509" s="27"/>
      <c r="K2509" s="27"/>
    </row>
    <row r="2510" spans="1:11" ht="16.5" customHeight="1" x14ac:dyDescent="0.25">
      <c r="A2510" s="59" t="s">
        <v>2614</v>
      </c>
      <c r="B2510" s="61">
        <v>22.185099999999998</v>
      </c>
      <c r="C2510" s="61">
        <v>21.6677</v>
      </c>
      <c r="D2510" s="61">
        <v>23.666399999999999</v>
      </c>
      <c r="E2510" s="61">
        <v>22.502700000000001</v>
      </c>
      <c r="F2510" s="61"/>
      <c r="G2510" s="29"/>
      <c r="H2510" s="29"/>
      <c r="I2510" s="27"/>
      <c r="J2510" s="27"/>
      <c r="K2510" s="27"/>
    </row>
    <row r="2511" spans="1:11" ht="16.5" customHeight="1" x14ac:dyDescent="0.25">
      <c r="A2511" s="59" t="s">
        <v>4844</v>
      </c>
      <c r="B2511" s="61">
        <v>30.256499999999999</v>
      </c>
      <c r="C2511" s="61">
        <v>28.3659</v>
      </c>
      <c r="D2511" s="61">
        <v>29.732199999999999</v>
      </c>
      <c r="E2511" s="61">
        <v>29.433399999999999</v>
      </c>
      <c r="F2511" s="61"/>
      <c r="G2511" s="29"/>
      <c r="H2511" s="29"/>
      <c r="I2511" s="27"/>
      <c r="J2511" s="27"/>
      <c r="K2511" s="27"/>
    </row>
    <row r="2512" spans="1:11" ht="16.5" customHeight="1" x14ac:dyDescent="0.25">
      <c r="A2512" s="59" t="s">
        <v>4845</v>
      </c>
      <c r="B2512" s="61">
        <v>23.2058</v>
      </c>
      <c r="C2512" s="61">
        <v>20.585999999999999</v>
      </c>
      <c r="D2512" s="61">
        <v>24.033300000000001</v>
      </c>
      <c r="E2512" s="61">
        <v>22.537099999999999</v>
      </c>
      <c r="F2512" s="61"/>
      <c r="G2512" s="29"/>
      <c r="H2512" s="29"/>
      <c r="I2512" s="27"/>
      <c r="J2512" s="27"/>
      <c r="K2512" s="27"/>
    </row>
    <row r="2513" spans="1:11" ht="16.5" customHeight="1" x14ac:dyDescent="0.25">
      <c r="A2513" s="59" t="s">
        <v>2615</v>
      </c>
      <c r="B2513" s="61">
        <v>20.304300000000001</v>
      </c>
      <c r="C2513" s="61">
        <v>20.733599999999999</v>
      </c>
      <c r="D2513" s="61">
        <v>20.587800000000001</v>
      </c>
      <c r="E2513" s="61">
        <v>20.540900000000001</v>
      </c>
      <c r="F2513" s="61"/>
      <c r="G2513" s="29"/>
      <c r="H2513" s="29"/>
      <c r="I2513" s="27"/>
      <c r="J2513" s="27"/>
      <c r="K2513" s="27"/>
    </row>
    <row r="2514" spans="1:11" ht="16.5" customHeight="1" x14ac:dyDescent="0.25">
      <c r="A2514" s="59" t="s">
        <v>4846</v>
      </c>
      <c r="B2514" s="61">
        <v>25.045999999999999</v>
      </c>
      <c r="C2514" s="61">
        <v>25.2454</v>
      </c>
      <c r="D2514" s="61">
        <v>26.6629</v>
      </c>
      <c r="E2514" s="61">
        <v>25.651800000000001</v>
      </c>
      <c r="F2514" s="61"/>
      <c r="G2514" s="29"/>
      <c r="H2514" s="29"/>
      <c r="I2514" s="27"/>
      <c r="J2514" s="27"/>
      <c r="K2514" s="27"/>
    </row>
    <row r="2515" spans="1:11" ht="16.5" customHeight="1" x14ac:dyDescent="0.25">
      <c r="A2515" s="59" t="s">
        <v>4847</v>
      </c>
      <c r="B2515" s="61">
        <v>29.672000000000001</v>
      </c>
      <c r="C2515" s="61">
        <v>30.487500000000001</v>
      </c>
      <c r="D2515" s="61">
        <v>31.046700000000001</v>
      </c>
      <c r="E2515" s="61">
        <v>30.4146</v>
      </c>
      <c r="F2515" s="61"/>
      <c r="G2515" s="29"/>
      <c r="H2515" s="29"/>
      <c r="I2515" s="27"/>
      <c r="J2515" s="27"/>
      <c r="K2515" s="27"/>
    </row>
    <row r="2516" spans="1:11" ht="16.5" customHeight="1" x14ac:dyDescent="0.25">
      <c r="A2516" s="59" t="s">
        <v>4848</v>
      </c>
      <c r="B2516" s="61">
        <v>31.592600000000001</v>
      </c>
      <c r="C2516" s="61">
        <v>32.186900000000001</v>
      </c>
      <c r="D2516" s="61">
        <v>33.505899999999997</v>
      </c>
      <c r="E2516" s="61">
        <v>32.461599999999997</v>
      </c>
      <c r="F2516" s="61"/>
      <c r="G2516" s="29"/>
      <c r="H2516" s="29"/>
      <c r="I2516" s="27"/>
      <c r="J2516" s="27"/>
      <c r="K2516" s="27"/>
    </row>
    <row r="2517" spans="1:11" ht="16.5" customHeight="1" x14ac:dyDescent="0.25">
      <c r="A2517" s="59" t="s">
        <v>4849</v>
      </c>
      <c r="B2517" s="61">
        <v>30.310099999999998</v>
      </c>
      <c r="C2517" s="61">
        <v>31.3794</v>
      </c>
      <c r="D2517" s="61">
        <v>32.281300000000002</v>
      </c>
      <c r="E2517" s="61">
        <v>31.3047</v>
      </c>
      <c r="F2517" s="61"/>
      <c r="G2517" s="29"/>
      <c r="H2517" s="29"/>
      <c r="I2517" s="27"/>
      <c r="J2517" s="27"/>
      <c r="K2517" s="27"/>
    </row>
    <row r="2518" spans="1:11" ht="16.5" customHeight="1" x14ac:dyDescent="0.25">
      <c r="A2518" s="59" t="s">
        <v>4850</v>
      </c>
      <c r="B2518" s="61">
        <v>32.598100000000002</v>
      </c>
      <c r="C2518" s="61">
        <v>34.104999999999997</v>
      </c>
      <c r="D2518" s="61">
        <v>35.274700000000003</v>
      </c>
      <c r="E2518" s="61">
        <v>33.992400000000004</v>
      </c>
      <c r="F2518" s="61"/>
      <c r="G2518" s="29"/>
      <c r="H2518" s="29"/>
      <c r="I2518" s="27"/>
      <c r="J2518" s="27"/>
      <c r="K2518" s="27"/>
    </row>
    <row r="2519" spans="1:11" ht="16.5" customHeight="1" x14ac:dyDescent="0.25">
      <c r="A2519" s="59" t="s">
        <v>4851</v>
      </c>
      <c r="B2519" s="61">
        <v>31.063300000000002</v>
      </c>
      <c r="C2519" s="61">
        <v>33.222700000000003</v>
      </c>
      <c r="D2519" s="61">
        <v>31.3003</v>
      </c>
      <c r="E2519" s="61">
        <v>31.845199999999998</v>
      </c>
      <c r="F2519" s="61"/>
      <c r="G2519" s="29"/>
      <c r="H2519" s="29"/>
      <c r="I2519" s="27"/>
      <c r="J2519" s="27"/>
      <c r="K2519" s="27"/>
    </row>
    <row r="2520" spans="1:11" ht="16.5" customHeight="1" x14ac:dyDescent="0.25">
      <c r="A2520" s="59" t="s">
        <v>2616</v>
      </c>
      <c r="B2520" s="61">
        <v>23.996600000000001</v>
      </c>
      <c r="C2520" s="61">
        <v>24.433700000000002</v>
      </c>
      <c r="D2520" s="61">
        <v>22.020800000000001</v>
      </c>
      <c r="E2520" s="61">
        <v>23.463799999999999</v>
      </c>
      <c r="F2520" s="61"/>
      <c r="G2520" s="29"/>
      <c r="H2520" s="29"/>
      <c r="I2520" s="27"/>
      <c r="J2520" s="27"/>
      <c r="K2520" s="27"/>
    </row>
    <row r="2521" spans="1:11" ht="16.5" customHeight="1" x14ac:dyDescent="0.25">
      <c r="A2521" s="59" t="s">
        <v>4852</v>
      </c>
      <c r="B2521" s="61">
        <v>23.239000000000001</v>
      </c>
      <c r="C2521" s="61">
        <v>24.427399999999999</v>
      </c>
      <c r="D2521" s="61">
        <v>29.207799999999999</v>
      </c>
      <c r="E2521" s="61">
        <v>25.558</v>
      </c>
      <c r="F2521" s="61"/>
      <c r="G2521" s="29"/>
      <c r="H2521" s="29"/>
      <c r="I2521" s="27"/>
      <c r="J2521" s="27"/>
      <c r="K2521" s="27"/>
    </row>
    <row r="2522" spans="1:11" ht="16.5" customHeight="1" x14ac:dyDescent="0.25">
      <c r="A2522" s="59" t="s">
        <v>4853</v>
      </c>
      <c r="B2522" s="61">
        <v>35.031500000000001</v>
      </c>
      <c r="C2522" s="61">
        <v>36.7532</v>
      </c>
      <c r="D2522" s="61">
        <v>36.8855</v>
      </c>
      <c r="E2522" s="61">
        <v>36.210999999999999</v>
      </c>
      <c r="F2522" s="61"/>
      <c r="G2522" s="29"/>
      <c r="H2522" s="29"/>
      <c r="I2522" s="27"/>
      <c r="J2522" s="27"/>
      <c r="K2522" s="27"/>
    </row>
    <row r="2523" spans="1:11" ht="16.5" customHeight="1" x14ac:dyDescent="0.25">
      <c r="A2523" s="59" t="s">
        <v>4854</v>
      </c>
      <c r="B2523" s="61">
        <v>23.305599999999998</v>
      </c>
      <c r="C2523" s="61">
        <v>22.914400000000001</v>
      </c>
      <c r="D2523" s="61">
        <v>22.623100000000001</v>
      </c>
      <c r="E2523" s="61">
        <v>22.9346</v>
      </c>
      <c r="F2523" s="61"/>
      <c r="G2523" s="29"/>
      <c r="H2523" s="29"/>
      <c r="I2523" s="27"/>
      <c r="J2523" s="27"/>
      <c r="K2523" s="27"/>
    </row>
    <row r="2524" spans="1:11" ht="16.5" customHeight="1" x14ac:dyDescent="0.25">
      <c r="A2524" s="59" t="s">
        <v>4855</v>
      </c>
      <c r="B2524" s="61">
        <v>32.2151</v>
      </c>
      <c r="C2524" s="61">
        <v>33.909700000000001</v>
      </c>
      <c r="D2524" s="61">
        <v>34.025399999999998</v>
      </c>
      <c r="E2524" s="61">
        <v>33.4221</v>
      </c>
      <c r="F2524" s="61"/>
      <c r="G2524" s="29"/>
      <c r="H2524" s="29"/>
      <c r="I2524" s="27"/>
      <c r="J2524" s="27"/>
      <c r="K2524" s="27"/>
    </row>
    <row r="2525" spans="1:11" ht="16.5" customHeight="1" x14ac:dyDescent="0.25">
      <c r="A2525" s="59" t="s">
        <v>4856</v>
      </c>
      <c r="B2525" s="61">
        <v>31.121300000000002</v>
      </c>
      <c r="C2525" s="61">
        <v>31.1313</v>
      </c>
      <c r="D2525" s="61">
        <v>31.662700000000001</v>
      </c>
      <c r="E2525" s="61">
        <v>31.308599999999998</v>
      </c>
      <c r="F2525" s="61"/>
      <c r="G2525" s="29"/>
      <c r="H2525" s="29"/>
      <c r="I2525" s="27"/>
      <c r="J2525" s="27"/>
      <c r="K2525" s="27"/>
    </row>
    <row r="2526" spans="1:11" ht="16.5" customHeight="1" x14ac:dyDescent="0.25">
      <c r="A2526" s="59" t="s">
        <v>4857</v>
      </c>
      <c r="B2526" s="61">
        <v>28.9542</v>
      </c>
      <c r="C2526" s="61">
        <v>32.401600000000002</v>
      </c>
      <c r="D2526" s="61">
        <v>35.834499999999998</v>
      </c>
      <c r="E2526" s="61">
        <v>32.209400000000002</v>
      </c>
      <c r="F2526" s="61"/>
      <c r="G2526" s="29"/>
      <c r="H2526" s="29"/>
      <c r="I2526" s="27"/>
      <c r="J2526" s="27"/>
      <c r="K2526" s="27"/>
    </row>
    <row r="2527" spans="1:11" ht="16.5" customHeight="1" x14ac:dyDescent="0.25">
      <c r="A2527" s="59" t="s">
        <v>4858</v>
      </c>
      <c r="B2527" s="61">
        <v>23.275400000000001</v>
      </c>
      <c r="C2527" s="61">
        <v>23.4496</v>
      </c>
      <c r="D2527" s="61">
        <v>24.596599999999999</v>
      </c>
      <c r="E2527" s="61">
        <v>23.7682</v>
      </c>
      <c r="F2527" s="61"/>
      <c r="G2527" s="29"/>
      <c r="H2527" s="29"/>
      <c r="I2527" s="27"/>
      <c r="J2527" s="27"/>
      <c r="K2527" s="27"/>
    </row>
    <row r="2528" spans="1:11" ht="16.5" customHeight="1" x14ac:dyDescent="0.25">
      <c r="A2528" s="59" t="s">
        <v>4859</v>
      </c>
      <c r="B2528" s="61">
        <v>33.756799999999998</v>
      </c>
      <c r="C2528" s="61">
        <v>34.745100000000001</v>
      </c>
      <c r="D2528" s="61" t="s">
        <v>2747</v>
      </c>
      <c r="E2528" s="61">
        <v>34.235399999999998</v>
      </c>
      <c r="F2528" s="61"/>
      <c r="G2528" s="29"/>
      <c r="H2528" s="29"/>
      <c r="I2528" s="27"/>
      <c r="J2528" s="27"/>
      <c r="K2528" s="27"/>
    </row>
    <row r="2529" spans="1:11" ht="16.5" customHeight="1" x14ac:dyDescent="0.25">
      <c r="A2529" s="59" t="s">
        <v>2359</v>
      </c>
      <c r="B2529" s="61">
        <v>29.465599999999998</v>
      </c>
      <c r="C2529" s="61">
        <v>30.154599999999999</v>
      </c>
      <c r="D2529" s="61">
        <v>31.1434</v>
      </c>
      <c r="E2529" s="61">
        <v>30.226099999999999</v>
      </c>
      <c r="F2529" s="61"/>
      <c r="G2529" s="29"/>
      <c r="H2529" s="29"/>
      <c r="I2529" s="27"/>
      <c r="J2529" s="27"/>
      <c r="K2529" s="27"/>
    </row>
    <row r="2530" spans="1:11" ht="16.5" customHeight="1" x14ac:dyDescent="0.25">
      <c r="A2530" s="59" t="s">
        <v>4860</v>
      </c>
      <c r="B2530" s="61">
        <v>32.988399999999999</v>
      </c>
      <c r="C2530" s="61">
        <v>29.975999999999999</v>
      </c>
      <c r="D2530" s="61">
        <v>31.2806</v>
      </c>
      <c r="E2530" s="61">
        <v>31.346699999999998</v>
      </c>
      <c r="F2530" s="61"/>
      <c r="G2530" s="29"/>
      <c r="H2530" s="29"/>
      <c r="I2530" s="27"/>
      <c r="J2530" s="27"/>
      <c r="K2530" s="27"/>
    </row>
    <row r="2531" spans="1:11" ht="16.5" customHeight="1" x14ac:dyDescent="0.25">
      <c r="A2531" s="59" t="s">
        <v>2617</v>
      </c>
      <c r="B2531" s="61">
        <v>24.831099999999999</v>
      </c>
      <c r="C2531" s="61">
        <v>28.302800000000001</v>
      </c>
      <c r="D2531" s="61" t="s">
        <v>2747</v>
      </c>
      <c r="E2531" s="61">
        <v>26.426300000000001</v>
      </c>
      <c r="F2531" s="61"/>
      <c r="G2531" s="29"/>
      <c r="H2531" s="29"/>
      <c r="I2531" s="27"/>
      <c r="J2531" s="27"/>
      <c r="K2531" s="27"/>
    </row>
    <row r="2532" spans="1:11" ht="16.5" customHeight="1" x14ac:dyDescent="0.25">
      <c r="A2532" s="59" t="s">
        <v>4861</v>
      </c>
      <c r="B2532" s="61">
        <v>26.270700000000001</v>
      </c>
      <c r="C2532" s="61">
        <v>27.0472</v>
      </c>
      <c r="D2532" s="61">
        <v>26.565300000000001</v>
      </c>
      <c r="E2532" s="61">
        <v>26.6204</v>
      </c>
      <c r="F2532" s="61"/>
      <c r="G2532" s="29"/>
      <c r="H2532" s="29"/>
      <c r="I2532" s="27"/>
      <c r="J2532" s="27"/>
      <c r="K2532" s="27"/>
    </row>
    <row r="2533" spans="1:11" ht="16.5" customHeight="1" x14ac:dyDescent="0.25">
      <c r="A2533" s="59" t="s">
        <v>4862</v>
      </c>
      <c r="B2533" s="61">
        <v>25.618200000000002</v>
      </c>
      <c r="C2533" s="61">
        <v>25.776299999999999</v>
      </c>
      <c r="D2533" s="61">
        <v>24.667200000000001</v>
      </c>
      <c r="E2533" s="61">
        <v>25.3703</v>
      </c>
      <c r="F2533" s="61"/>
      <c r="G2533" s="29"/>
      <c r="H2533" s="29"/>
      <c r="I2533" s="27"/>
      <c r="J2533" s="27"/>
      <c r="K2533" s="27"/>
    </row>
    <row r="2534" spans="1:11" ht="16.5" customHeight="1" x14ac:dyDescent="0.25">
      <c r="A2534" s="59" t="s">
        <v>2618</v>
      </c>
      <c r="B2534" s="61">
        <v>21.126999999999999</v>
      </c>
      <c r="C2534" s="61">
        <v>27.470800000000001</v>
      </c>
      <c r="D2534" s="61">
        <v>20.7956</v>
      </c>
      <c r="E2534" s="61">
        <v>22.9755</v>
      </c>
      <c r="F2534" s="61"/>
      <c r="G2534" s="29"/>
      <c r="H2534" s="29"/>
      <c r="I2534" s="27"/>
      <c r="J2534" s="27"/>
      <c r="K2534" s="27"/>
    </row>
    <row r="2535" spans="1:11" ht="16.5" customHeight="1" x14ac:dyDescent="0.25">
      <c r="A2535" s="59" t="s">
        <v>4863</v>
      </c>
      <c r="B2535" s="61" t="s">
        <v>2747</v>
      </c>
      <c r="C2535" s="61" t="s">
        <v>2747</v>
      </c>
      <c r="D2535" s="61" t="s">
        <v>2747</v>
      </c>
      <c r="E2535" s="61" t="s">
        <v>2700</v>
      </c>
      <c r="F2535" s="61"/>
      <c r="G2535" s="29"/>
      <c r="H2535" s="29"/>
      <c r="I2535" s="27"/>
      <c r="J2535" s="27"/>
      <c r="K2535" s="27"/>
    </row>
    <row r="2536" spans="1:11" ht="16.5" customHeight="1" x14ac:dyDescent="0.25">
      <c r="A2536" s="59" t="s">
        <v>4864</v>
      </c>
      <c r="B2536" s="61" t="s">
        <v>2747</v>
      </c>
      <c r="C2536" s="61" t="s">
        <v>2747</v>
      </c>
      <c r="D2536" s="61" t="s">
        <v>2747</v>
      </c>
      <c r="E2536" s="61" t="s">
        <v>2700</v>
      </c>
      <c r="F2536" s="61"/>
      <c r="G2536" s="29"/>
      <c r="H2536" s="29"/>
      <c r="I2536" s="27"/>
      <c r="J2536" s="27"/>
      <c r="K2536" s="27"/>
    </row>
    <row r="2537" spans="1:11" ht="16.5" customHeight="1" x14ac:dyDescent="0.25">
      <c r="A2537" s="59" t="s">
        <v>2619</v>
      </c>
      <c r="B2537" s="61" t="s">
        <v>2747</v>
      </c>
      <c r="C2537" s="61" t="s">
        <v>2747</v>
      </c>
      <c r="D2537" s="61" t="s">
        <v>2747</v>
      </c>
      <c r="E2537" s="61" t="s">
        <v>2700</v>
      </c>
      <c r="F2537" s="61"/>
      <c r="G2537" s="29"/>
      <c r="H2537" s="29"/>
      <c r="I2537" s="27"/>
      <c r="J2537" s="27"/>
      <c r="K2537" s="27"/>
    </row>
    <row r="2538" spans="1:11" ht="16.5" customHeight="1" x14ac:dyDescent="0.25">
      <c r="A2538" s="59" t="s">
        <v>4865</v>
      </c>
      <c r="B2538" s="61" t="s">
        <v>2747</v>
      </c>
      <c r="C2538" s="61" t="s">
        <v>2747</v>
      </c>
      <c r="D2538" s="61" t="s">
        <v>2747</v>
      </c>
      <c r="E2538" s="61" t="s">
        <v>2700</v>
      </c>
      <c r="F2538" s="61"/>
      <c r="G2538" s="29"/>
      <c r="H2538" s="29"/>
      <c r="I2538" s="27"/>
      <c r="J2538" s="27"/>
      <c r="K2538" s="27"/>
    </row>
    <row r="2539" spans="1:11" ht="16.5" customHeight="1" x14ac:dyDescent="0.25">
      <c r="A2539" s="59" t="s">
        <v>4866</v>
      </c>
      <c r="B2539" s="61">
        <v>25.4589</v>
      </c>
      <c r="C2539" s="61">
        <v>27.600300000000001</v>
      </c>
      <c r="D2539" s="61">
        <v>28.438199999999998</v>
      </c>
      <c r="E2539" s="61">
        <v>27.179099999999998</v>
      </c>
      <c r="F2539" s="61"/>
      <c r="G2539" s="29"/>
      <c r="H2539" s="29"/>
      <c r="I2539" s="27"/>
      <c r="J2539" s="27"/>
      <c r="K2539" s="27"/>
    </row>
    <row r="2540" spans="1:11" ht="16.5" customHeight="1" x14ac:dyDescent="0.25">
      <c r="A2540" s="59" t="s">
        <v>4867</v>
      </c>
      <c r="B2540" s="61" t="s">
        <v>2747</v>
      </c>
      <c r="C2540" s="61" t="s">
        <v>2747</v>
      </c>
      <c r="D2540" s="61" t="s">
        <v>2747</v>
      </c>
      <c r="E2540" s="61" t="s">
        <v>2700</v>
      </c>
      <c r="F2540" s="61"/>
      <c r="G2540" s="29"/>
      <c r="H2540" s="29"/>
      <c r="I2540" s="27"/>
      <c r="J2540" s="27"/>
      <c r="K2540" s="27"/>
    </row>
    <row r="2541" spans="1:11" ht="16.5" customHeight="1" x14ac:dyDescent="0.25">
      <c r="A2541" s="59" t="s">
        <v>4868</v>
      </c>
      <c r="B2541" s="61">
        <v>26.785</v>
      </c>
      <c r="C2541" s="61">
        <v>28.363499999999998</v>
      </c>
      <c r="D2541" s="61">
        <v>29.840399999999999</v>
      </c>
      <c r="E2541" s="61">
        <v>28.226099999999999</v>
      </c>
      <c r="F2541" s="61"/>
      <c r="G2541" s="29"/>
      <c r="H2541" s="29"/>
      <c r="I2541" s="27"/>
      <c r="J2541" s="27"/>
      <c r="K2541" s="27"/>
    </row>
    <row r="2542" spans="1:11" ht="16.5" customHeight="1" x14ac:dyDescent="0.25">
      <c r="A2542" s="59" t="s">
        <v>4869</v>
      </c>
      <c r="B2542" s="61">
        <v>42.364800000000002</v>
      </c>
      <c r="C2542" s="61">
        <v>46.7926</v>
      </c>
      <c r="D2542" s="61" t="s">
        <v>2747</v>
      </c>
      <c r="E2542" s="61">
        <v>44.609699999999997</v>
      </c>
      <c r="F2542" s="61"/>
      <c r="G2542" s="29"/>
      <c r="H2542" s="29"/>
      <c r="I2542" s="27"/>
      <c r="J2542" s="27"/>
      <c r="K2542" s="27"/>
    </row>
    <row r="2543" spans="1:11" ht="16.5" customHeight="1" x14ac:dyDescent="0.25">
      <c r="A2543" s="59" t="s">
        <v>4870</v>
      </c>
      <c r="B2543" s="61">
        <v>36.2378</v>
      </c>
      <c r="C2543" s="61">
        <v>33.471400000000003</v>
      </c>
      <c r="D2543" s="61">
        <v>35.091500000000003</v>
      </c>
      <c r="E2543" s="61">
        <v>35.007399999999997</v>
      </c>
      <c r="F2543" s="61"/>
      <c r="G2543" s="29"/>
      <c r="H2543" s="29"/>
      <c r="I2543" s="27"/>
      <c r="J2543" s="27"/>
      <c r="K2543" s="27"/>
    </row>
    <row r="2544" spans="1:11" ht="16.5" customHeight="1" x14ac:dyDescent="0.25">
      <c r="A2544" s="59" t="s">
        <v>4871</v>
      </c>
      <c r="B2544" s="61">
        <v>26.8489</v>
      </c>
      <c r="C2544" s="61">
        <v>28.275400000000001</v>
      </c>
      <c r="D2544" s="61">
        <v>28.773</v>
      </c>
      <c r="E2544" s="61">
        <v>27.9724</v>
      </c>
      <c r="F2544" s="61"/>
      <c r="G2544" s="29"/>
      <c r="H2544" s="29"/>
      <c r="I2544" s="27"/>
      <c r="J2544" s="27"/>
      <c r="K2544" s="27"/>
    </row>
    <row r="2545" spans="1:11" ht="16.5" customHeight="1" x14ac:dyDescent="0.25">
      <c r="A2545" s="59" t="s">
        <v>4872</v>
      </c>
      <c r="B2545" s="61">
        <v>31.410799999999998</v>
      </c>
      <c r="C2545" s="61">
        <v>33.1875</v>
      </c>
      <c r="D2545" s="61">
        <v>34.429400000000001</v>
      </c>
      <c r="E2545" s="61">
        <v>32.950200000000002</v>
      </c>
      <c r="F2545" s="61"/>
      <c r="G2545" s="29"/>
      <c r="H2545" s="29"/>
      <c r="I2545" s="27"/>
      <c r="J2545" s="27"/>
      <c r="K2545" s="27"/>
    </row>
    <row r="2546" spans="1:11" ht="16.5" customHeight="1" x14ac:dyDescent="0.25">
      <c r="A2546" s="59" t="s">
        <v>4873</v>
      </c>
      <c r="B2546" s="61">
        <v>31.248000000000001</v>
      </c>
      <c r="C2546" s="61">
        <v>31.974399999999999</v>
      </c>
      <c r="D2546" s="61">
        <v>32.853000000000002</v>
      </c>
      <c r="E2546" s="61">
        <v>32.012700000000002</v>
      </c>
      <c r="F2546" s="61"/>
      <c r="G2546" s="29"/>
      <c r="H2546" s="29"/>
      <c r="I2546" s="27"/>
      <c r="J2546" s="27"/>
      <c r="K2546" s="27"/>
    </row>
    <row r="2547" spans="1:11" ht="16.5" customHeight="1" x14ac:dyDescent="0.25">
      <c r="A2547" s="59" t="s">
        <v>4874</v>
      </c>
      <c r="B2547" s="61">
        <v>36.235500000000002</v>
      </c>
      <c r="C2547" s="61">
        <v>34.008600000000001</v>
      </c>
      <c r="D2547" s="61">
        <v>35.7669</v>
      </c>
      <c r="E2547" s="61">
        <v>35.292200000000001</v>
      </c>
      <c r="F2547" s="61"/>
      <c r="G2547" s="29"/>
      <c r="H2547" s="29"/>
      <c r="I2547" s="27"/>
      <c r="J2547" s="27"/>
      <c r="K2547" s="27"/>
    </row>
    <row r="2548" spans="1:11" ht="16.5" customHeight="1" x14ac:dyDescent="0.25">
      <c r="A2548" s="59" t="s">
        <v>4875</v>
      </c>
      <c r="B2548" s="61">
        <v>32.351700000000001</v>
      </c>
      <c r="C2548" s="61">
        <v>32.120600000000003</v>
      </c>
      <c r="D2548" s="61">
        <v>32.3977</v>
      </c>
      <c r="E2548" s="61">
        <v>32.2883</v>
      </c>
      <c r="F2548" s="61"/>
      <c r="G2548" s="29"/>
      <c r="H2548" s="29"/>
      <c r="I2548" s="27"/>
      <c r="J2548" s="27"/>
      <c r="K2548" s="27"/>
    </row>
    <row r="2549" spans="1:11" ht="16.5" customHeight="1" x14ac:dyDescent="0.25">
      <c r="A2549" s="59" t="s">
        <v>4876</v>
      </c>
      <c r="B2549" s="61">
        <v>31.531700000000001</v>
      </c>
      <c r="C2549" s="61">
        <v>31.786899999999999</v>
      </c>
      <c r="D2549" s="61">
        <v>32.366100000000003</v>
      </c>
      <c r="E2549" s="61">
        <v>31.9024</v>
      </c>
      <c r="F2549" s="61"/>
      <c r="G2549" s="29"/>
      <c r="H2549" s="29"/>
      <c r="I2549" s="27"/>
      <c r="J2549" s="27"/>
      <c r="K2549" s="27"/>
    </row>
    <row r="2550" spans="1:11" ht="16.5" customHeight="1" x14ac:dyDescent="0.25">
      <c r="A2550" s="59" t="s">
        <v>4877</v>
      </c>
      <c r="B2550" s="61">
        <v>37.145600000000002</v>
      </c>
      <c r="C2550" s="61">
        <v>37.898699999999998</v>
      </c>
      <c r="D2550" s="61">
        <v>36.635100000000001</v>
      </c>
      <c r="E2550" s="61">
        <v>37.213200000000001</v>
      </c>
      <c r="F2550" s="61"/>
      <c r="G2550" s="29"/>
      <c r="H2550" s="29"/>
      <c r="I2550" s="27"/>
      <c r="J2550" s="27"/>
      <c r="K2550" s="27"/>
    </row>
    <row r="2551" spans="1:11" ht="16.5" customHeight="1" x14ac:dyDescent="0.25">
      <c r="A2551" s="59" t="s">
        <v>4878</v>
      </c>
      <c r="B2551" s="61">
        <v>37.985199999999999</v>
      </c>
      <c r="C2551" s="61">
        <v>33.892200000000003</v>
      </c>
      <c r="D2551" s="61">
        <v>29.696000000000002</v>
      </c>
      <c r="E2551" s="61">
        <v>32.992199999999997</v>
      </c>
      <c r="F2551" s="61"/>
      <c r="G2551" s="29"/>
      <c r="H2551" s="29"/>
      <c r="I2551" s="27"/>
      <c r="J2551" s="27"/>
      <c r="K2551" s="27"/>
    </row>
    <row r="2552" spans="1:11" ht="16.5" customHeight="1" x14ac:dyDescent="0.25">
      <c r="A2552" s="59" t="s">
        <v>2620</v>
      </c>
      <c r="B2552" s="61">
        <v>27.804500000000001</v>
      </c>
      <c r="C2552" s="61">
        <v>29.232199999999999</v>
      </c>
      <c r="D2552" s="61">
        <v>28.700199999999999</v>
      </c>
      <c r="E2552" s="61">
        <v>28.582100000000001</v>
      </c>
      <c r="F2552" s="61"/>
      <c r="G2552" s="29"/>
      <c r="H2552" s="29"/>
      <c r="I2552" s="27"/>
      <c r="J2552" s="27"/>
      <c r="K2552" s="27"/>
    </row>
    <row r="2553" spans="1:11" ht="16.5" customHeight="1" x14ac:dyDescent="0.25">
      <c r="A2553" s="59" t="s">
        <v>4879</v>
      </c>
      <c r="B2553" s="61">
        <v>36.9161</v>
      </c>
      <c r="C2553" s="61">
        <v>36.729700000000001</v>
      </c>
      <c r="D2553" s="61">
        <v>47.223599999999998</v>
      </c>
      <c r="E2553" s="61">
        <v>40.429499999999997</v>
      </c>
      <c r="F2553" s="61"/>
      <c r="G2553" s="29"/>
      <c r="H2553" s="29"/>
      <c r="I2553" s="27"/>
      <c r="J2553" s="27"/>
      <c r="K2553" s="27"/>
    </row>
    <row r="2554" spans="1:11" ht="16.5" customHeight="1" x14ac:dyDescent="0.25">
      <c r="A2554" s="59" t="s">
        <v>4880</v>
      </c>
      <c r="B2554" s="61">
        <v>27.624400000000001</v>
      </c>
      <c r="C2554" s="61">
        <v>28.171199999999999</v>
      </c>
      <c r="D2554" s="61">
        <v>29.6142</v>
      </c>
      <c r="E2554" s="61">
        <v>28.508700000000001</v>
      </c>
      <c r="F2554" s="61"/>
      <c r="G2554" s="29"/>
      <c r="H2554" s="29"/>
      <c r="I2554" s="27"/>
      <c r="J2554" s="27"/>
      <c r="K2554" s="27"/>
    </row>
    <row r="2555" spans="1:11" ht="16.5" customHeight="1" x14ac:dyDescent="0.25">
      <c r="A2555" s="59" t="s">
        <v>4881</v>
      </c>
      <c r="B2555" s="61">
        <v>29.119800000000001</v>
      </c>
      <c r="C2555" s="61">
        <v>30.523700000000002</v>
      </c>
      <c r="D2555" s="61">
        <v>31.4497</v>
      </c>
      <c r="E2555" s="61">
        <v>30.3918</v>
      </c>
      <c r="F2555" s="61"/>
      <c r="G2555" s="29"/>
      <c r="H2555" s="29"/>
      <c r="I2555" s="27"/>
      <c r="J2555" s="27"/>
      <c r="K2555" s="27"/>
    </row>
    <row r="2556" spans="1:11" ht="16.5" customHeight="1" x14ac:dyDescent="0.25">
      <c r="A2556" s="59" t="s">
        <v>4882</v>
      </c>
      <c r="B2556" s="61">
        <v>25.298999999999999</v>
      </c>
      <c r="C2556" s="61">
        <v>26.698399999999999</v>
      </c>
      <c r="D2556" s="61">
        <v>26.5364</v>
      </c>
      <c r="E2556" s="61">
        <v>26.122</v>
      </c>
      <c r="F2556" s="61"/>
      <c r="G2556" s="29"/>
      <c r="H2556" s="29"/>
      <c r="I2556" s="27"/>
      <c r="J2556" s="27"/>
      <c r="K2556" s="27"/>
    </row>
    <row r="2557" spans="1:11" ht="16.5" customHeight="1" x14ac:dyDescent="0.25">
      <c r="A2557" s="59" t="s">
        <v>4883</v>
      </c>
      <c r="B2557" s="61">
        <v>31.870100000000001</v>
      </c>
      <c r="C2557" s="61">
        <v>31.541799999999999</v>
      </c>
      <c r="D2557" s="61">
        <v>31.973099999999999</v>
      </c>
      <c r="E2557" s="61">
        <v>31.820499999999999</v>
      </c>
      <c r="F2557" s="61"/>
      <c r="G2557" s="29"/>
      <c r="H2557" s="29"/>
      <c r="I2557" s="27"/>
      <c r="J2557" s="27"/>
      <c r="K2557" s="27"/>
    </row>
    <row r="2558" spans="1:11" ht="16.5" customHeight="1" x14ac:dyDescent="0.25">
      <c r="A2558" s="59" t="s">
        <v>4884</v>
      </c>
      <c r="B2558" s="61">
        <v>31.4221</v>
      </c>
      <c r="C2558" s="61">
        <v>34.884099999999997</v>
      </c>
      <c r="D2558" s="61">
        <v>34.4514</v>
      </c>
      <c r="E2558" s="61">
        <v>33.725700000000003</v>
      </c>
      <c r="F2558" s="61"/>
      <c r="G2558" s="29"/>
      <c r="H2558" s="29"/>
      <c r="I2558" s="27"/>
      <c r="J2558" s="27"/>
      <c r="K2558" s="27"/>
    </row>
    <row r="2559" spans="1:11" ht="16.5" customHeight="1" x14ac:dyDescent="0.25">
      <c r="A2559" s="59" t="s">
        <v>4885</v>
      </c>
      <c r="B2559" s="61">
        <v>27.595500000000001</v>
      </c>
      <c r="C2559" s="61">
        <v>29.204599999999999</v>
      </c>
      <c r="D2559" s="61">
        <v>30.142900000000001</v>
      </c>
      <c r="E2559" s="61">
        <v>28.984100000000002</v>
      </c>
      <c r="F2559" s="61"/>
      <c r="G2559" s="29"/>
      <c r="H2559" s="29"/>
      <c r="I2559" s="27"/>
      <c r="J2559" s="27"/>
      <c r="K2559" s="27"/>
    </row>
    <row r="2560" spans="1:11" ht="16.5" customHeight="1" x14ac:dyDescent="0.25">
      <c r="A2560" s="59" t="s">
        <v>4886</v>
      </c>
      <c r="B2560" s="61">
        <v>31.783999999999999</v>
      </c>
      <c r="C2560" s="61">
        <v>33.030799999999999</v>
      </c>
      <c r="D2560" s="61">
        <v>33.881700000000002</v>
      </c>
      <c r="E2560" s="61">
        <v>32.8748</v>
      </c>
      <c r="F2560" s="61"/>
      <c r="G2560" s="29"/>
      <c r="H2560" s="29"/>
      <c r="I2560" s="27"/>
      <c r="J2560" s="27"/>
      <c r="K2560" s="27"/>
    </row>
    <row r="2561" spans="1:11" ht="16.5" customHeight="1" x14ac:dyDescent="0.25">
      <c r="A2561" s="59" t="s">
        <v>4887</v>
      </c>
      <c r="B2561" s="61">
        <v>31.763100000000001</v>
      </c>
      <c r="C2561" s="61">
        <v>33.705100000000002</v>
      </c>
      <c r="D2561" s="61">
        <v>34.202500000000001</v>
      </c>
      <c r="E2561" s="61">
        <v>33.123800000000003</v>
      </c>
      <c r="F2561" s="61"/>
      <c r="G2561" s="29"/>
      <c r="H2561" s="29"/>
      <c r="I2561" s="27"/>
      <c r="J2561" s="27"/>
      <c r="K2561" s="27"/>
    </row>
    <row r="2562" spans="1:11" ht="16.5" customHeight="1" x14ac:dyDescent="0.25">
      <c r="A2562" s="59" t="s">
        <v>4888</v>
      </c>
      <c r="B2562" s="61">
        <v>12.223000000000001</v>
      </c>
      <c r="C2562" s="61" t="s">
        <v>2747</v>
      </c>
      <c r="D2562" s="61" t="s">
        <v>2747</v>
      </c>
      <c r="E2562" s="61">
        <v>12.223000000000001</v>
      </c>
      <c r="F2562" s="61"/>
      <c r="G2562" s="29"/>
      <c r="H2562" s="29"/>
      <c r="I2562" s="27"/>
      <c r="J2562" s="27"/>
      <c r="K2562" s="27"/>
    </row>
    <row r="2563" spans="1:11" ht="16.5" customHeight="1" x14ac:dyDescent="0.25">
      <c r="A2563" s="59" t="s">
        <v>4889</v>
      </c>
      <c r="B2563" s="61">
        <v>27.133700000000001</v>
      </c>
      <c r="C2563" s="61">
        <v>32.680100000000003</v>
      </c>
      <c r="D2563" s="61">
        <v>36.333300000000001</v>
      </c>
      <c r="E2563" s="61">
        <v>31.373899999999999</v>
      </c>
      <c r="F2563" s="61"/>
      <c r="G2563" s="29"/>
      <c r="H2563" s="29"/>
      <c r="I2563" s="27"/>
      <c r="J2563" s="27"/>
      <c r="K2563" s="27"/>
    </row>
    <row r="2564" spans="1:11" ht="16.5" customHeight="1" x14ac:dyDescent="0.25">
      <c r="A2564" s="59" t="s">
        <v>4890</v>
      </c>
      <c r="B2564" s="61" t="s">
        <v>2747</v>
      </c>
      <c r="C2564" s="61">
        <v>32.639899999999997</v>
      </c>
      <c r="D2564" s="61">
        <v>30.1356</v>
      </c>
      <c r="E2564" s="61">
        <v>31.2683</v>
      </c>
      <c r="F2564" s="61"/>
      <c r="G2564" s="29"/>
      <c r="H2564" s="29"/>
      <c r="I2564" s="27"/>
      <c r="J2564" s="27"/>
      <c r="K2564" s="27"/>
    </row>
    <row r="2565" spans="1:11" ht="16.5" customHeight="1" x14ac:dyDescent="0.25">
      <c r="A2565" s="59" t="s">
        <v>4891</v>
      </c>
      <c r="B2565" s="61" t="s">
        <v>2747</v>
      </c>
      <c r="C2565" s="61">
        <v>37.161299999999997</v>
      </c>
      <c r="D2565" s="61">
        <v>36.325600000000001</v>
      </c>
      <c r="E2565" s="61">
        <v>36.718600000000002</v>
      </c>
      <c r="F2565" s="61"/>
      <c r="G2565" s="29"/>
      <c r="H2565" s="29"/>
      <c r="I2565" s="27"/>
      <c r="J2565" s="27"/>
      <c r="K2565" s="27"/>
    </row>
    <row r="2566" spans="1:11" ht="16.5" customHeight="1" x14ac:dyDescent="0.25">
      <c r="A2566" s="59" t="s">
        <v>4892</v>
      </c>
      <c r="B2566" s="61" t="s">
        <v>2747</v>
      </c>
      <c r="C2566" s="61" t="s">
        <v>2747</v>
      </c>
      <c r="D2566" s="61">
        <v>30.222899999999999</v>
      </c>
      <c r="E2566" s="61">
        <v>30.222899999999999</v>
      </c>
      <c r="F2566" s="61"/>
      <c r="G2566" s="29"/>
      <c r="H2566" s="29"/>
      <c r="I2566" s="27"/>
      <c r="J2566" s="27"/>
      <c r="K2566" s="27"/>
    </row>
    <row r="2567" spans="1:11" ht="16.5" customHeight="1" x14ac:dyDescent="0.25">
      <c r="A2567" s="59" t="s">
        <v>4893</v>
      </c>
      <c r="B2567" s="61" t="s">
        <v>2747</v>
      </c>
      <c r="C2567" s="61" t="s">
        <v>2747</v>
      </c>
      <c r="D2567" s="61" t="s">
        <v>2747</v>
      </c>
      <c r="E2567" s="61" t="s">
        <v>2700</v>
      </c>
      <c r="F2567" s="61"/>
      <c r="G2567" s="29"/>
      <c r="H2567" s="29"/>
      <c r="I2567" s="27"/>
      <c r="J2567" s="27"/>
      <c r="K2567" s="27"/>
    </row>
    <row r="2568" spans="1:11" ht="16.5" customHeight="1" x14ac:dyDescent="0.25">
      <c r="A2568" s="59" t="s">
        <v>4894</v>
      </c>
      <c r="B2568" s="61">
        <v>41.259700000000002</v>
      </c>
      <c r="C2568" s="61">
        <v>41.407899999999998</v>
      </c>
      <c r="D2568" s="61">
        <v>41.4392</v>
      </c>
      <c r="E2568" s="61">
        <v>41.371299999999998</v>
      </c>
      <c r="F2568" s="61"/>
      <c r="G2568" s="29"/>
      <c r="H2568" s="29"/>
      <c r="I2568" s="27"/>
      <c r="J2568" s="27"/>
      <c r="K2568" s="27"/>
    </row>
    <row r="2569" spans="1:11" ht="16.5" customHeight="1" x14ac:dyDescent="0.25">
      <c r="A2569" s="59" t="s">
        <v>4895</v>
      </c>
      <c r="B2569" s="61">
        <v>37.882300000000001</v>
      </c>
      <c r="C2569" s="61">
        <v>39.155500000000004</v>
      </c>
      <c r="D2569" s="61">
        <v>40.069899999999997</v>
      </c>
      <c r="E2569" s="61">
        <v>39.063600000000001</v>
      </c>
      <c r="F2569" s="61"/>
      <c r="G2569" s="29"/>
      <c r="H2569" s="29"/>
      <c r="I2569" s="27"/>
      <c r="J2569" s="27"/>
      <c r="K2569" s="27"/>
    </row>
    <row r="2570" spans="1:11" ht="16.5" customHeight="1" x14ac:dyDescent="0.25">
      <c r="A2570" s="59" t="s">
        <v>4896</v>
      </c>
      <c r="B2570" s="61">
        <v>43.2806</v>
      </c>
      <c r="C2570" s="61">
        <v>44.027799999999999</v>
      </c>
      <c r="D2570" s="61">
        <v>41.724400000000003</v>
      </c>
      <c r="E2570" s="61">
        <v>43.008200000000002</v>
      </c>
      <c r="F2570" s="61"/>
      <c r="G2570" s="29"/>
      <c r="H2570" s="29"/>
      <c r="I2570" s="27"/>
      <c r="J2570" s="27"/>
      <c r="K2570" s="27"/>
    </row>
    <row r="2571" spans="1:11" ht="16.5" customHeight="1" x14ac:dyDescent="0.25">
      <c r="A2571" s="59" t="s">
        <v>4897</v>
      </c>
      <c r="B2571" s="61">
        <v>41.099400000000003</v>
      </c>
      <c r="C2571" s="61">
        <v>42.723799999999997</v>
      </c>
      <c r="D2571" s="61">
        <v>41.705199999999998</v>
      </c>
      <c r="E2571" s="61">
        <v>41.847499999999997</v>
      </c>
      <c r="F2571" s="61"/>
      <c r="G2571" s="29"/>
      <c r="H2571" s="29"/>
      <c r="I2571" s="27"/>
      <c r="J2571" s="27"/>
      <c r="K2571" s="27"/>
    </row>
    <row r="2572" spans="1:11" ht="16.5" customHeight="1" x14ac:dyDescent="0.25">
      <c r="A2572" s="59" t="s">
        <v>4898</v>
      </c>
      <c r="B2572" s="61">
        <v>42.450200000000002</v>
      </c>
      <c r="C2572" s="61">
        <v>43.876100000000001</v>
      </c>
      <c r="D2572" s="61">
        <v>45.5364</v>
      </c>
      <c r="E2572" s="61">
        <v>43.967500000000001</v>
      </c>
      <c r="F2572" s="61"/>
      <c r="G2572" s="29"/>
      <c r="H2572" s="29"/>
      <c r="I2572" s="27"/>
      <c r="J2572" s="27"/>
      <c r="K2572" s="27"/>
    </row>
    <row r="2573" spans="1:11" ht="16.5" customHeight="1" x14ac:dyDescent="0.25">
      <c r="A2573" s="59" t="s">
        <v>4899</v>
      </c>
      <c r="B2573" s="61">
        <v>42.119100000000003</v>
      </c>
      <c r="C2573" s="61">
        <v>42.5989</v>
      </c>
      <c r="D2573" s="61">
        <v>45.758600000000001</v>
      </c>
      <c r="E2573" s="61">
        <v>43.523899999999998</v>
      </c>
      <c r="F2573" s="61"/>
      <c r="G2573" s="29"/>
      <c r="H2573" s="29"/>
      <c r="I2573" s="27"/>
      <c r="J2573" s="27"/>
      <c r="K2573" s="27"/>
    </row>
    <row r="2574" spans="1:11" ht="16.5" customHeight="1" x14ac:dyDescent="0.25">
      <c r="A2574" s="59" t="s">
        <v>4900</v>
      </c>
      <c r="B2574" s="61">
        <v>40.819000000000003</v>
      </c>
      <c r="C2574" s="61">
        <v>41.328400000000002</v>
      </c>
      <c r="D2574" s="61">
        <v>45.502299999999998</v>
      </c>
      <c r="E2574" s="61">
        <v>42.604599999999998</v>
      </c>
      <c r="F2574" s="61"/>
      <c r="G2574" s="29"/>
      <c r="H2574" s="29"/>
      <c r="I2574" s="27"/>
      <c r="J2574" s="27"/>
      <c r="K2574" s="27"/>
    </row>
    <row r="2575" spans="1:11" ht="16.5" customHeight="1" x14ac:dyDescent="0.25">
      <c r="A2575" s="59" t="s">
        <v>4901</v>
      </c>
      <c r="B2575" s="61">
        <v>41.9026</v>
      </c>
      <c r="C2575" s="61">
        <v>44.5501</v>
      </c>
      <c r="D2575" s="61">
        <v>46.410699999999999</v>
      </c>
      <c r="E2575" s="61">
        <v>44.265099999999997</v>
      </c>
      <c r="F2575" s="61"/>
      <c r="G2575" s="29"/>
      <c r="H2575" s="29"/>
      <c r="I2575" s="27"/>
      <c r="J2575" s="27"/>
      <c r="K2575" s="27"/>
    </row>
    <row r="2576" spans="1:11" ht="16.5" customHeight="1" x14ac:dyDescent="0.25">
      <c r="A2576" s="59" t="s">
        <v>4902</v>
      </c>
      <c r="B2576" s="61">
        <v>37.720300000000002</v>
      </c>
      <c r="C2576" s="61">
        <v>39.700299999999999</v>
      </c>
      <c r="D2576" s="61">
        <v>40.946899999999999</v>
      </c>
      <c r="E2576" s="61">
        <v>39.485399999999998</v>
      </c>
      <c r="F2576" s="61"/>
      <c r="G2576" s="29"/>
      <c r="H2576" s="29"/>
      <c r="I2576" s="27"/>
      <c r="J2576" s="27"/>
      <c r="K2576" s="27"/>
    </row>
    <row r="2577" spans="1:11" ht="16.5" customHeight="1" x14ac:dyDescent="0.25">
      <c r="A2577" s="59" t="s">
        <v>4903</v>
      </c>
      <c r="B2577" s="61">
        <v>44.699599999999997</v>
      </c>
      <c r="C2577" s="61">
        <v>47.747399999999999</v>
      </c>
      <c r="D2577" s="61">
        <v>47.101500000000001</v>
      </c>
      <c r="E2577" s="61">
        <v>46.484400000000001</v>
      </c>
      <c r="F2577" s="61"/>
      <c r="G2577" s="29"/>
      <c r="H2577" s="29"/>
      <c r="I2577" s="27"/>
      <c r="J2577" s="27"/>
      <c r="K2577" s="27"/>
    </row>
    <row r="2578" spans="1:11" ht="16.5" customHeight="1" x14ac:dyDescent="0.25">
      <c r="A2578" s="59" t="s">
        <v>4904</v>
      </c>
      <c r="B2578" s="61">
        <v>38.3645</v>
      </c>
      <c r="C2578" s="61">
        <v>38.399500000000003</v>
      </c>
      <c r="D2578" s="61">
        <v>42.891399999999997</v>
      </c>
      <c r="E2578" s="61">
        <v>40.056399999999996</v>
      </c>
      <c r="F2578" s="61"/>
      <c r="G2578" s="29"/>
      <c r="H2578" s="29"/>
      <c r="I2578" s="27"/>
      <c r="J2578" s="27"/>
      <c r="K2578" s="27"/>
    </row>
    <row r="2579" spans="1:11" ht="16.5" customHeight="1" x14ac:dyDescent="0.25">
      <c r="A2579" s="59" t="s">
        <v>2360</v>
      </c>
      <c r="B2579" s="61">
        <v>37.276499999999999</v>
      </c>
      <c r="C2579" s="61">
        <v>38.9437</v>
      </c>
      <c r="D2579" s="61">
        <v>41.822899999999997</v>
      </c>
      <c r="E2579" s="61">
        <v>39.343699999999998</v>
      </c>
      <c r="F2579" s="61"/>
      <c r="G2579" s="29"/>
      <c r="H2579" s="29"/>
      <c r="I2579" s="27"/>
      <c r="J2579" s="27"/>
      <c r="K2579" s="27"/>
    </row>
    <row r="2580" spans="1:11" ht="16.5" customHeight="1" x14ac:dyDescent="0.25">
      <c r="A2580" s="59" t="s">
        <v>4905</v>
      </c>
      <c r="B2580" s="61">
        <v>43.3964</v>
      </c>
      <c r="C2580" s="61">
        <v>45.3172</v>
      </c>
      <c r="D2580" s="61">
        <v>46.947299999999998</v>
      </c>
      <c r="E2580" s="61">
        <v>45.260899999999999</v>
      </c>
      <c r="F2580" s="61"/>
      <c r="G2580" s="29"/>
      <c r="H2580" s="29"/>
      <c r="I2580" s="27"/>
      <c r="J2580" s="27"/>
      <c r="K2580" s="27"/>
    </row>
    <row r="2581" spans="1:11" ht="16.5" customHeight="1" x14ac:dyDescent="0.25">
      <c r="A2581" s="59" t="s">
        <v>4906</v>
      </c>
      <c r="B2581" s="61">
        <v>38.134500000000003</v>
      </c>
      <c r="C2581" s="61">
        <v>38.349200000000003</v>
      </c>
      <c r="D2581" s="61">
        <v>37.3142</v>
      </c>
      <c r="E2581" s="61">
        <v>37.9221</v>
      </c>
      <c r="F2581" s="61"/>
      <c r="G2581" s="29"/>
      <c r="H2581" s="29"/>
      <c r="I2581" s="27"/>
      <c r="J2581" s="27"/>
      <c r="K2581" s="27"/>
    </row>
    <row r="2582" spans="1:11" ht="16.5" customHeight="1" x14ac:dyDescent="0.25">
      <c r="A2582" s="59" t="s">
        <v>4907</v>
      </c>
      <c r="B2582" s="61">
        <v>38.369</v>
      </c>
      <c r="C2582" s="61">
        <v>37.7849</v>
      </c>
      <c r="D2582" s="61">
        <v>39.3249</v>
      </c>
      <c r="E2582" s="61">
        <v>38.487400000000001</v>
      </c>
      <c r="F2582" s="61"/>
      <c r="G2582" s="29"/>
      <c r="H2582" s="29"/>
      <c r="I2582" s="27"/>
      <c r="J2582" s="27"/>
      <c r="K2582" s="27"/>
    </row>
    <row r="2583" spans="1:11" ht="16.5" customHeight="1" x14ac:dyDescent="0.25">
      <c r="A2583" s="59" t="s">
        <v>4908</v>
      </c>
      <c r="B2583" s="61">
        <v>41.878</v>
      </c>
      <c r="C2583" s="61">
        <v>45.168199999999999</v>
      </c>
      <c r="D2583" s="61">
        <v>46.365600000000001</v>
      </c>
      <c r="E2583" s="61">
        <v>44.494100000000003</v>
      </c>
      <c r="F2583" s="61"/>
      <c r="G2583" s="29"/>
      <c r="H2583" s="29"/>
      <c r="I2583" s="27"/>
      <c r="J2583" s="27"/>
      <c r="K2583" s="27"/>
    </row>
    <row r="2584" spans="1:11" ht="16.5" customHeight="1" x14ac:dyDescent="0.25">
      <c r="A2584" s="59" t="s">
        <v>4909</v>
      </c>
      <c r="B2584" s="61">
        <v>43.1083</v>
      </c>
      <c r="C2584" s="61">
        <v>43.663800000000002</v>
      </c>
      <c r="D2584" s="61">
        <v>44.157400000000003</v>
      </c>
      <c r="E2584" s="61">
        <v>43.647500000000001</v>
      </c>
      <c r="F2584" s="61"/>
      <c r="G2584" s="29"/>
      <c r="H2584" s="29"/>
      <c r="I2584" s="27"/>
      <c r="J2584" s="27"/>
      <c r="K2584" s="27"/>
    </row>
    <row r="2585" spans="1:11" ht="16.5" customHeight="1" x14ac:dyDescent="0.25">
      <c r="A2585" s="59" t="s">
        <v>4910</v>
      </c>
      <c r="B2585" s="61">
        <v>44.265000000000001</v>
      </c>
      <c r="C2585" s="61">
        <v>43.034199999999998</v>
      </c>
      <c r="D2585" s="61">
        <v>43.298400000000001</v>
      </c>
      <c r="E2585" s="61">
        <v>43.509300000000003</v>
      </c>
      <c r="F2585" s="61"/>
      <c r="G2585" s="29"/>
      <c r="H2585" s="29"/>
      <c r="I2585" s="27"/>
      <c r="J2585" s="27"/>
      <c r="K2585" s="27"/>
    </row>
    <row r="2586" spans="1:11" ht="16.5" customHeight="1" x14ac:dyDescent="0.25">
      <c r="A2586" s="59" t="s">
        <v>4911</v>
      </c>
      <c r="B2586" s="61">
        <v>41.924199999999999</v>
      </c>
      <c r="C2586" s="61">
        <v>45.921399999999998</v>
      </c>
      <c r="D2586" s="61">
        <v>44.2639</v>
      </c>
      <c r="E2586" s="61">
        <v>44.014299999999999</v>
      </c>
      <c r="F2586" s="61"/>
      <c r="G2586" s="29"/>
      <c r="H2586" s="29"/>
      <c r="I2586" s="27"/>
      <c r="J2586" s="27"/>
      <c r="K2586" s="27"/>
    </row>
    <row r="2587" spans="1:11" ht="16.5" customHeight="1" x14ac:dyDescent="0.25">
      <c r="A2587" s="59" t="s">
        <v>4912</v>
      </c>
      <c r="B2587" s="61">
        <v>41.292400000000001</v>
      </c>
      <c r="C2587" s="61">
        <v>44.826599999999999</v>
      </c>
      <c r="D2587" s="61">
        <v>45.929299999999998</v>
      </c>
      <c r="E2587" s="61">
        <v>43.970799999999997</v>
      </c>
      <c r="F2587" s="61"/>
      <c r="G2587" s="29"/>
      <c r="H2587" s="29"/>
      <c r="I2587" s="27"/>
      <c r="J2587" s="27"/>
      <c r="K2587" s="27"/>
    </row>
    <row r="2588" spans="1:11" ht="16.5" customHeight="1" x14ac:dyDescent="0.25">
      <c r="A2588" s="59" t="s">
        <v>4913</v>
      </c>
      <c r="B2588" s="61">
        <v>36.580399999999997</v>
      </c>
      <c r="C2588" s="61">
        <v>36.951099999999997</v>
      </c>
      <c r="D2588" s="61">
        <v>39.005400000000002</v>
      </c>
      <c r="E2588" s="61">
        <v>37.537199999999999</v>
      </c>
      <c r="F2588" s="61"/>
      <c r="G2588" s="29"/>
      <c r="H2588" s="29"/>
      <c r="I2588" s="27"/>
      <c r="J2588" s="27"/>
      <c r="K2588" s="27"/>
    </row>
    <row r="2589" spans="1:11" ht="16.5" customHeight="1" x14ac:dyDescent="0.25">
      <c r="A2589" s="59" t="s">
        <v>4914</v>
      </c>
      <c r="B2589" s="61">
        <v>41.886200000000002</v>
      </c>
      <c r="C2589" s="61">
        <v>43.53</v>
      </c>
      <c r="D2589" s="61">
        <v>44.912100000000002</v>
      </c>
      <c r="E2589" s="61">
        <v>43.460900000000002</v>
      </c>
      <c r="F2589" s="61"/>
      <c r="G2589" s="29"/>
      <c r="H2589" s="29"/>
      <c r="I2589" s="27"/>
      <c r="J2589" s="27"/>
      <c r="K2589" s="27"/>
    </row>
    <row r="2590" spans="1:11" ht="16.5" customHeight="1" x14ac:dyDescent="0.25">
      <c r="A2590" s="59" t="s">
        <v>4915</v>
      </c>
      <c r="B2590" s="61">
        <v>33.3172</v>
      </c>
      <c r="C2590" s="61">
        <v>35.152900000000002</v>
      </c>
      <c r="D2590" s="61">
        <v>32.610300000000002</v>
      </c>
      <c r="E2590" s="61">
        <v>33.624200000000002</v>
      </c>
      <c r="F2590" s="61"/>
      <c r="G2590" s="29"/>
      <c r="H2590" s="29"/>
      <c r="I2590" s="27"/>
      <c r="J2590" s="27"/>
      <c r="K2590" s="27"/>
    </row>
    <row r="2591" spans="1:11" ht="16.5" customHeight="1" x14ac:dyDescent="0.25">
      <c r="A2591" s="59" t="s">
        <v>4916</v>
      </c>
      <c r="B2591" s="61">
        <v>37.060499999999998</v>
      </c>
      <c r="C2591" s="61">
        <v>37.394300000000001</v>
      </c>
      <c r="D2591" s="61">
        <v>40.270299999999999</v>
      </c>
      <c r="E2591" s="61">
        <v>38.255800000000001</v>
      </c>
      <c r="F2591" s="61"/>
      <c r="G2591" s="29"/>
      <c r="H2591" s="29"/>
      <c r="I2591" s="27"/>
      <c r="J2591" s="27"/>
      <c r="K2591" s="27"/>
    </row>
    <row r="2592" spans="1:11" ht="16.5" customHeight="1" x14ac:dyDescent="0.25">
      <c r="A2592" s="59" t="s">
        <v>4917</v>
      </c>
      <c r="B2592" s="61">
        <v>39.363100000000003</v>
      </c>
      <c r="C2592" s="61">
        <v>42.5381</v>
      </c>
      <c r="D2592" s="61">
        <v>41.911900000000003</v>
      </c>
      <c r="E2592" s="61">
        <v>41.236800000000002</v>
      </c>
      <c r="F2592" s="61"/>
      <c r="G2592" s="29"/>
      <c r="H2592" s="29"/>
      <c r="I2592" s="27"/>
      <c r="J2592" s="27"/>
      <c r="K2592" s="27"/>
    </row>
    <row r="2593" spans="1:11" ht="16.5" customHeight="1" x14ac:dyDescent="0.25">
      <c r="A2593" s="59" t="s">
        <v>4918</v>
      </c>
      <c r="B2593" s="61">
        <v>42.945900000000002</v>
      </c>
      <c r="C2593" s="61">
        <v>43.238100000000003</v>
      </c>
      <c r="D2593" s="61">
        <v>43.882599999999996</v>
      </c>
      <c r="E2593" s="61">
        <v>43.355400000000003</v>
      </c>
      <c r="F2593" s="61"/>
      <c r="G2593" s="29"/>
      <c r="H2593" s="29"/>
      <c r="I2593" s="27"/>
      <c r="J2593" s="27"/>
      <c r="K2593" s="27"/>
    </row>
    <row r="2594" spans="1:11" ht="16.5" customHeight="1" x14ac:dyDescent="0.25">
      <c r="A2594" s="59" t="s">
        <v>4919</v>
      </c>
      <c r="B2594" s="61">
        <v>40.276499999999999</v>
      </c>
      <c r="C2594" s="61">
        <v>39.060699999999997</v>
      </c>
      <c r="D2594" s="61">
        <v>38.945999999999998</v>
      </c>
      <c r="E2594" s="61">
        <v>39.4206</v>
      </c>
      <c r="F2594" s="61"/>
      <c r="G2594" s="29"/>
      <c r="H2594" s="29"/>
      <c r="I2594" s="27"/>
      <c r="J2594" s="27"/>
      <c r="K2594" s="27"/>
    </row>
    <row r="2595" spans="1:11" ht="16.5" customHeight="1" x14ac:dyDescent="0.25">
      <c r="A2595" s="59" t="s">
        <v>4920</v>
      </c>
      <c r="B2595" s="61">
        <v>40.522399999999998</v>
      </c>
      <c r="C2595" s="61">
        <v>42.8001</v>
      </c>
      <c r="D2595" s="61">
        <v>41.013800000000003</v>
      </c>
      <c r="E2595" s="61">
        <v>41.448700000000002</v>
      </c>
      <c r="F2595" s="61"/>
      <c r="G2595" s="29"/>
      <c r="H2595" s="29"/>
      <c r="I2595" s="27"/>
      <c r="J2595" s="27"/>
      <c r="K2595" s="27"/>
    </row>
    <row r="2596" spans="1:11" ht="16.5" customHeight="1" x14ac:dyDescent="0.25">
      <c r="A2596" s="59" t="s">
        <v>4921</v>
      </c>
      <c r="B2596" s="61">
        <v>43.341700000000003</v>
      </c>
      <c r="C2596" s="61">
        <v>43.3337</v>
      </c>
      <c r="D2596" s="61">
        <v>43.217300000000002</v>
      </c>
      <c r="E2596" s="61">
        <v>43.297699999999999</v>
      </c>
      <c r="F2596" s="61"/>
      <c r="G2596" s="29"/>
      <c r="H2596" s="29"/>
      <c r="I2596" s="27"/>
      <c r="J2596" s="27"/>
      <c r="K2596" s="27"/>
    </row>
    <row r="2597" spans="1:11" ht="16.5" customHeight="1" x14ac:dyDescent="0.25">
      <c r="A2597" s="59" t="s">
        <v>4922</v>
      </c>
      <c r="B2597" s="61">
        <v>42.2072</v>
      </c>
      <c r="C2597" s="61">
        <v>44.872799999999998</v>
      </c>
      <c r="D2597" s="61">
        <v>45.973599999999998</v>
      </c>
      <c r="E2597" s="61">
        <v>44.391500000000001</v>
      </c>
      <c r="F2597" s="61"/>
      <c r="G2597" s="29"/>
      <c r="H2597" s="29"/>
      <c r="I2597" s="27"/>
      <c r="J2597" s="27"/>
      <c r="K2597" s="27"/>
    </row>
    <row r="2598" spans="1:11" ht="16.5" customHeight="1" x14ac:dyDescent="0.25">
      <c r="A2598" s="59" t="s">
        <v>4923</v>
      </c>
      <c r="B2598" s="61">
        <v>28.794699999999999</v>
      </c>
      <c r="C2598" s="61">
        <v>28.247</v>
      </c>
      <c r="D2598" s="61">
        <v>44.155200000000001</v>
      </c>
      <c r="E2598" s="61">
        <v>32.28</v>
      </c>
      <c r="F2598" s="61"/>
      <c r="G2598" s="29"/>
      <c r="H2598" s="29"/>
      <c r="I2598" s="27"/>
      <c r="J2598" s="27"/>
      <c r="K2598" s="27"/>
    </row>
    <row r="2599" spans="1:11" ht="16.5" customHeight="1" x14ac:dyDescent="0.25">
      <c r="A2599" s="59" t="s">
        <v>4924</v>
      </c>
      <c r="B2599" s="61">
        <v>50.155700000000003</v>
      </c>
      <c r="C2599" s="61">
        <v>53.918399999999998</v>
      </c>
      <c r="D2599" s="61">
        <v>64.809600000000003</v>
      </c>
      <c r="E2599" s="61">
        <v>56.252400000000002</v>
      </c>
      <c r="F2599" s="61"/>
      <c r="G2599" s="29"/>
      <c r="H2599" s="29"/>
      <c r="I2599" s="27"/>
      <c r="J2599" s="27"/>
      <c r="K2599" s="27"/>
    </row>
    <row r="2600" spans="1:11" ht="16.5" customHeight="1" x14ac:dyDescent="0.25">
      <c r="A2600" s="59" t="s">
        <v>4925</v>
      </c>
      <c r="B2600" s="61">
        <v>42.493099999999998</v>
      </c>
      <c r="C2600" s="61">
        <v>44.2</v>
      </c>
      <c r="D2600" s="61">
        <v>45.043999999999997</v>
      </c>
      <c r="E2600" s="61">
        <v>43.952199999999998</v>
      </c>
      <c r="F2600" s="61"/>
      <c r="G2600" s="29"/>
      <c r="H2600" s="29"/>
      <c r="I2600" s="27"/>
      <c r="J2600" s="27"/>
      <c r="K2600" s="27"/>
    </row>
    <row r="2601" spans="1:11" ht="16.5" customHeight="1" x14ac:dyDescent="0.25">
      <c r="A2601" s="59" t="s">
        <v>4926</v>
      </c>
      <c r="B2601" s="61">
        <v>30.893999999999998</v>
      </c>
      <c r="C2601" s="61">
        <v>30.643999999999998</v>
      </c>
      <c r="D2601" s="61">
        <v>29.814599999999999</v>
      </c>
      <c r="E2601" s="61">
        <v>30.416899999999998</v>
      </c>
      <c r="F2601" s="61"/>
      <c r="G2601" s="29"/>
      <c r="H2601" s="29"/>
      <c r="I2601" s="27"/>
      <c r="J2601" s="27"/>
      <c r="K2601" s="27"/>
    </row>
    <row r="2602" spans="1:11" ht="16.5" customHeight="1" x14ac:dyDescent="0.25">
      <c r="A2602" s="59" t="s">
        <v>4927</v>
      </c>
      <c r="B2602" s="61">
        <v>30.159800000000001</v>
      </c>
      <c r="C2602" s="61">
        <v>30.5747</v>
      </c>
      <c r="D2602" s="61">
        <v>31.075700000000001</v>
      </c>
      <c r="E2602" s="61">
        <v>30.619299999999999</v>
      </c>
      <c r="F2602" s="61"/>
      <c r="G2602" s="29"/>
      <c r="H2602" s="29"/>
      <c r="I2602" s="27"/>
      <c r="J2602" s="27"/>
      <c r="K2602" s="27"/>
    </row>
    <row r="2603" spans="1:11" ht="16.5" customHeight="1" x14ac:dyDescent="0.25">
      <c r="A2603" s="59" t="s">
        <v>4928</v>
      </c>
      <c r="B2603" s="61">
        <v>26.323699999999999</v>
      </c>
      <c r="C2603" s="61">
        <v>28.1496</v>
      </c>
      <c r="D2603" s="61">
        <v>28.986599999999999</v>
      </c>
      <c r="E2603" s="61">
        <v>27.795400000000001</v>
      </c>
      <c r="F2603" s="61"/>
      <c r="G2603" s="29"/>
      <c r="H2603" s="29"/>
      <c r="I2603" s="27"/>
      <c r="J2603" s="27"/>
      <c r="K2603" s="27"/>
    </row>
    <row r="2604" spans="1:11" ht="16.5" customHeight="1" x14ac:dyDescent="0.25">
      <c r="A2604" s="59" t="s">
        <v>4929</v>
      </c>
      <c r="B2604" s="61">
        <v>31.840800000000002</v>
      </c>
      <c r="C2604" s="61">
        <v>34.047400000000003</v>
      </c>
      <c r="D2604" s="61">
        <v>35.397199999999998</v>
      </c>
      <c r="E2604" s="61">
        <v>33.780099999999997</v>
      </c>
      <c r="F2604" s="61"/>
      <c r="G2604" s="29"/>
      <c r="H2604" s="29"/>
      <c r="I2604" s="27"/>
      <c r="J2604" s="27"/>
      <c r="K2604" s="27"/>
    </row>
    <row r="2605" spans="1:11" ht="16.5" customHeight="1" x14ac:dyDescent="0.25">
      <c r="A2605" s="59" t="s">
        <v>4930</v>
      </c>
      <c r="B2605" s="61">
        <v>35.786499999999997</v>
      </c>
      <c r="C2605" s="61">
        <v>35.878399999999999</v>
      </c>
      <c r="D2605" s="61">
        <v>37.460900000000002</v>
      </c>
      <c r="E2605" s="61">
        <v>36.400599999999997</v>
      </c>
      <c r="F2605" s="61"/>
      <c r="G2605" s="29"/>
      <c r="H2605" s="29"/>
      <c r="I2605" s="27"/>
      <c r="J2605" s="27"/>
      <c r="K2605" s="27"/>
    </row>
    <row r="2606" spans="1:11" ht="16.5" customHeight="1" x14ac:dyDescent="0.25">
      <c r="A2606" s="59" t="s">
        <v>2621</v>
      </c>
      <c r="B2606" s="61">
        <v>26.665299999999998</v>
      </c>
      <c r="C2606" s="61">
        <v>26.966899999999999</v>
      </c>
      <c r="D2606" s="61">
        <v>28.691400000000002</v>
      </c>
      <c r="E2606" s="61">
        <v>27.442900000000002</v>
      </c>
      <c r="F2606" s="61"/>
      <c r="G2606" s="29"/>
      <c r="H2606" s="29"/>
      <c r="I2606" s="27"/>
      <c r="J2606" s="27"/>
      <c r="K2606" s="27"/>
    </row>
    <row r="2607" spans="1:11" ht="16.5" customHeight="1" x14ac:dyDescent="0.25">
      <c r="A2607" s="59" t="s">
        <v>4931</v>
      </c>
      <c r="B2607" s="61">
        <v>28.5413</v>
      </c>
      <c r="C2607" s="61">
        <v>30.378499999999999</v>
      </c>
      <c r="D2607" s="61">
        <v>30.767199999999999</v>
      </c>
      <c r="E2607" s="61">
        <v>29.8903</v>
      </c>
      <c r="F2607" s="61"/>
      <c r="G2607" s="29"/>
      <c r="H2607" s="29"/>
      <c r="I2607" s="27"/>
      <c r="J2607" s="27"/>
      <c r="K2607" s="27"/>
    </row>
    <row r="2608" spans="1:11" ht="16.5" customHeight="1" x14ac:dyDescent="0.25">
      <c r="A2608" s="59" t="s">
        <v>4932</v>
      </c>
      <c r="B2608" s="61">
        <v>36.624400000000001</v>
      </c>
      <c r="C2608" s="61">
        <v>34.694099999999999</v>
      </c>
      <c r="D2608" s="61">
        <v>35.3249</v>
      </c>
      <c r="E2608" s="61">
        <v>35.546599999999998</v>
      </c>
      <c r="F2608" s="61"/>
      <c r="G2608" s="29"/>
      <c r="H2608" s="29"/>
      <c r="I2608" s="27"/>
      <c r="J2608" s="27"/>
      <c r="K2608" s="27"/>
    </row>
    <row r="2609" spans="1:11" ht="16.5" customHeight="1" x14ac:dyDescent="0.25">
      <c r="A2609" s="59" t="s">
        <v>4933</v>
      </c>
      <c r="B2609" s="61">
        <v>30.443200000000001</v>
      </c>
      <c r="C2609" s="61">
        <v>30.748699999999999</v>
      </c>
      <c r="D2609" s="61">
        <v>32.908499999999997</v>
      </c>
      <c r="E2609" s="61">
        <v>31.398299999999999</v>
      </c>
      <c r="F2609" s="61"/>
      <c r="G2609" s="29"/>
      <c r="H2609" s="29"/>
      <c r="I2609" s="27"/>
      <c r="J2609" s="27"/>
      <c r="K2609" s="27"/>
    </row>
    <row r="2610" spans="1:11" ht="16.5" customHeight="1" x14ac:dyDescent="0.25">
      <c r="A2610" s="59" t="s">
        <v>2361</v>
      </c>
      <c r="B2610" s="61">
        <v>28.9925</v>
      </c>
      <c r="C2610" s="61">
        <v>28.924199999999999</v>
      </c>
      <c r="D2610" s="61">
        <v>30.324300000000001</v>
      </c>
      <c r="E2610" s="61">
        <v>29.404599999999999</v>
      </c>
      <c r="F2610" s="61"/>
      <c r="G2610" s="29"/>
      <c r="H2610" s="29"/>
      <c r="I2610" s="27"/>
      <c r="J2610" s="27"/>
      <c r="K2610" s="27"/>
    </row>
    <row r="2611" spans="1:11" ht="16.5" customHeight="1" x14ac:dyDescent="0.25">
      <c r="A2611" s="59" t="s">
        <v>4934</v>
      </c>
      <c r="B2611" s="61">
        <v>27.305700000000002</v>
      </c>
      <c r="C2611" s="61">
        <v>27.828700000000001</v>
      </c>
      <c r="D2611" s="61">
        <v>29.4544</v>
      </c>
      <c r="E2611" s="61">
        <v>28.219799999999999</v>
      </c>
      <c r="F2611" s="61"/>
      <c r="G2611" s="29"/>
      <c r="H2611" s="29"/>
      <c r="I2611" s="27"/>
      <c r="J2611" s="27"/>
      <c r="K2611" s="27"/>
    </row>
    <row r="2612" spans="1:11" ht="16.5" customHeight="1" x14ac:dyDescent="0.25">
      <c r="A2612" s="59" t="s">
        <v>4935</v>
      </c>
      <c r="B2612" s="61" t="s">
        <v>2747</v>
      </c>
      <c r="C2612" s="61" t="s">
        <v>2747</v>
      </c>
      <c r="D2612" s="61" t="s">
        <v>2747</v>
      </c>
      <c r="E2612" s="61" t="s">
        <v>2700</v>
      </c>
      <c r="F2612" s="61"/>
      <c r="G2612" s="29"/>
      <c r="H2612" s="29"/>
      <c r="I2612" s="27"/>
      <c r="J2612" s="27"/>
      <c r="K2612" s="27"/>
    </row>
    <row r="2613" spans="1:11" ht="16.5" customHeight="1" x14ac:dyDescent="0.25">
      <c r="A2613" s="59" t="s">
        <v>4936</v>
      </c>
      <c r="B2613" s="61">
        <v>39.216500000000003</v>
      </c>
      <c r="C2613" s="61">
        <v>37.581200000000003</v>
      </c>
      <c r="D2613" s="61">
        <v>37.659399999999998</v>
      </c>
      <c r="E2613" s="61">
        <v>38.149500000000003</v>
      </c>
      <c r="F2613" s="61"/>
      <c r="G2613" s="29"/>
      <c r="H2613" s="29"/>
      <c r="I2613" s="27"/>
      <c r="J2613" s="27"/>
      <c r="K2613" s="27"/>
    </row>
    <row r="2614" spans="1:11" ht="16.5" customHeight="1" x14ac:dyDescent="0.25">
      <c r="A2614" s="59" t="s">
        <v>4937</v>
      </c>
      <c r="B2614" s="61">
        <v>43.246099999999998</v>
      </c>
      <c r="C2614" s="61">
        <v>46.227800000000002</v>
      </c>
      <c r="D2614" s="61">
        <v>46.447800000000001</v>
      </c>
      <c r="E2614" s="61">
        <v>45.235500000000002</v>
      </c>
      <c r="F2614" s="61"/>
      <c r="G2614" s="29"/>
      <c r="H2614" s="29"/>
      <c r="I2614" s="27"/>
      <c r="J2614" s="27"/>
      <c r="K2614" s="27"/>
    </row>
    <row r="2615" spans="1:11" ht="16.5" customHeight="1" x14ac:dyDescent="0.25">
      <c r="A2615" s="59" t="s">
        <v>4938</v>
      </c>
      <c r="B2615" s="61">
        <v>32.561500000000002</v>
      </c>
      <c r="C2615" s="61">
        <v>32.1006</v>
      </c>
      <c r="D2615" s="61">
        <v>32.325400000000002</v>
      </c>
      <c r="E2615" s="61">
        <v>32.320399999999999</v>
      </c>
      <c r="F2615" s="61"/>
      <c r="G2615" s="29"/>
      <c r="H2615" s="29"/>
      <c r="I2615" s="27"/>
      <c r="J2615" s="27"/>
      <c r="K2615" s="27"/>
    </row>
    <row r="2616" spans="1:11" ht="16.5" customHeight="1" x14ac:dyDescent="0.25">
      <c r="A2616" s="59" t="s">
        <v>2362</v>
      </c>
      <c r="B2616" s="61">
        <v>29.893599999999999</v>
      </c>
      <c r="C2616" s="61">
        <v>31.863299999999999</v>
      </c>
      <c r="D2616" s="61">
        <v>34.376199999999997</v>
      </c>
      <c r="E2616" s="61">
        <v>32.064999999999998</v>
      </c>
      <c r="F2616" s="61"/>
      <c r="G2616" s="29"/>
      <c r="H2616" s="29"/>
      <c r="I2616" s="27"/>
      <c r="J2616" s="27"/>
      <c r="K2616" s="27"/>
    </row>
    <row r="2617" spans="1:11" ht="16.5" customHeight="1" x14ac:dyDescent="0.25">
      <c r="A2617" s="59" t="s">
        <v>2622</v>
      </c>
      <c r="B2617" s="61">
        <v>27.937999999999999</v>
      </c>
      <c r="C2617" s="61">
        <v>30.055700000000002</v>
      </c>
      <c r="D2617" s="61">
        <v>32.191099999999999</v>
      </c>
      <c r="E2617" s="61">
        <v>29.965399999999999</v>
      </c>
      <c r="F2617" s="61"/>
      <c r="G2617" s="29"/>
      <c r="H2617" s="29"/>
      <c r="I2617" s="27"/>
      <c r="J2617" s="27"/>
      <c r="K2617" s="27"/>
    </row>
    <row r="2618" spans="1:11" ht="16.5" customHeight="1" x14ac:dyDescent="0.25">
      <c r="A2618" s="59" t="s">
        <v>4939</v>
      </c>
      <c r="B2618" s="61">
        <v>29.3048</v>
      </c>
      <c r="C2618" s="61">
        <v>29.674399999999999</v>
      </c>
      <c r="D2618" s="61">
        <v>31.4816</v>
      </c>
      <c r="E2618" s="61">
        <v>30.1523</v>
      </c>
      <c r="F2618" s="61"/>
      <c r="G2618" s="29"/>
      <c r="H2618" s="29"/>
      <c r="I2618" s="27"/>
      <c r="J2618" s="27"/>
      <c r="K2618" s="27"/>
    </row>
    <row r="2619" spans="1:11" ht="16.5" customHeight="1" x14ac:dyDescent="0.25">
      <c r="A2619" s="59" t="s">
        <v>4940</v>
      </c>
      <c r="B2619" s="61">
        <v>34.3035</v>
      </c>
      <c r="C2619" s="61">
        <v>34.4467</v>
      </c>
      <c r="D2619" s="61">
        <v>34.914200000000001</v>
      </c>
      <c r="E2619" s="61">
        <v>34.566299999999998</v>
      </c>
      <c r="F2619" s="61"/>
      <c r="G2619" s="29"/>
      <c r="H2619" s="29"/>
      <c r="I2619" s="27"/>
      <c r="J2619" s="27"/>
      <c r="K2619" s="27"/>
    </row>
    <row r="2620" spans="1:11" ht="16.5" customHeight="1" x14ac:dyDescent="0.25">
      <c r="A2620" s="59" t="s">
        <v>4941</v>
      </c>
      <c r="B2620" s="61">
        <v>31.466899999999999</v>
      </c>
      <c r="C2620" s="61">
        <v>37.365099999999998</v>
      </c>
      <c r="D2620" s="61">
        <v>40.769399999999997</v>
      </c>
      <c r="E2620" s="61">
        <v>36.220100000000002</v>
      </c>
      <c r="F2620" s="61"/>
      <c r="G2620" s="29"/>
      <c r="H2620" s="29"/>
      <c r="I2620" s="27"/>
      <c r="J2620" s="27"/>
      <c r="K2620" s="27"/>
    </row>
    <row r="2621" spans="1:11" ht="16.5" customHeight="1" x14ac:dyDescent="0.25">
      <c r="A2621" s="59" t="s">
        <v>4942</v>
      </c>
      <c r="B2621" s="61">
        <v>29.635200000000001</v>
      </c>
      <c r="C2621" s="61">
        <v>33.6203</v>
      </c>
      <c r="D2621" s="61">
        <v>39.643799999999999</v>
      </c>
      <c r="E2621" s="61">
        <v>33.897799999999997</v>
      </c>
      <c r="F2621" s="61"/>
      <c r="G2621" s="29"/>
      <c r="H2621" s="29"/>
      <c r="I2621" s="27"/>
      <c r="J2621" s="27"/>
      <c r="K2621" s="27"/>
    </row>
    <row r="2622" spans="1:11" ht="16.5" customHeight="1" x14ac:dyDescent="0.25">
      <c r="A2622" s="59" t="s">
        <v>2623</v>
      </c>
      <c r="B2622" s="61">
        <v>26.9709</v>
      </c>
      <c r="C2622" s="61">
        <v>27.694600000000001</v>
      </c>
      <c r="D2622" s="61">
        <v>28.521899999999999</v>
      </c>
      <c r="E2622" s="61">
        <v>27.7178</v>
      </c>
      <c r="F2622" s="61"/>
      <c r="G2622" s="29"/>
      <c r="H2622" s="29"/>
      <c r="I2622" s="27"/>
      <c r="J2622" s="27"/>
      <c r="K2622" s="27"/>
    </row>
    <row r="2623" spans="1:11" ht="16.5" customHeight="1" x14ac:dyDescent="0.25">
      <c r="A2623" s="59" t="s">
        <v>4943</v>
      </c>
      <c r="B2623" s="61">
        <v>29.101400000000002</v>
      </c>
      <c r="C2623" s="61">
        <v>30.185400000000001</v>
      </c>
      <c r="D2623" s="61">
        <v>31.299600000000002</v>
      </c>
      <c r="E2623" s="61">
        <v>30.174499999999998</v>
      </c>
      <c r="F2623" s="61"/>
      <c r="G2623" s="29"/>
      <c r="H2623" s="29"/>
      <c r="I2623" s="27"/>
      <c r="J2623" s="27"/>
      <c r="K2623" s="27"/>
    </row>
    <row r="2624" spans="1:11" ht="16.5" customHeight="1" x14ac:dyDescent="0.25">
      <c r="A2624" s="59" t="s">
        <v>4944</v>
      </c>
      <c r="B2624" s="61">
        <v>35.416899999999998</v>
      </c>
      <c r="C2624" s="61">
        <v>36.475000000000001</v>
      </c>
      <c r="D2624" s="61">
        <v>37.977400000000003</v>
      </c>
      <c r="E2624" s="61">
        <v>36.612699999999997</v>
      </c>
      <c r="F2624" s="61"/>
      <c r="G2624" s="29"/>
      <c r="H2624" s="29"/>
      <c r="I2624" s="27"/>
      <c r="J2624" s="27"/>
      <c r="K2624" s="27"/>
    </row>
    <row r="2625" spans="1:11" ht="16.5" customHeight="1" x14ac:dyDescent="0.25">
      <c r="A2625" s="59" t="s">
        <v>4945</v>
      </c>
      <c r="B2625" s="61">
        <v>28.766500000000001</v>
      </c>
      <c r="C2625" s="61">
        <v>30.693100000000001</v>
      </c>
      <c r="D2625" s="61">
        <v>33.957500000000003</v>
      </c>
      <c r="E2625" s="61">
        <v>31.163900000000002</v>
      </c>
      <c r="F2625" s="61"/>
      <c r="G2625" s="29"/>
      <c r="H2625" s="29"/>
      <c r="I2625" s="27"/>
      <c r="J2625" s="27"/>
      <c r="K2625" s="27"/>
    </row>
    <row r="2626" spans="1:11" ht="16.5" customHeight="1" x14ac:dyDescent="0.25">
      <c r="A2626" s="59" t="s">
        <v>2363</v>
      </c>
      <c r="B2626" s="61">
        <v>33.918900000000001</v>
      </c>
      <c r="C2626" s="61">
        <v>35.775799999999997</v>
      </c>
      <c r="D2626" s="61">
        <v>34.026499999999999</v>
      </c>
      <c r="E2626" s="61">
        <v>34.572299999999998</v>
      </c>
      <c r="F2626" s="61"/>
      <c r="G2626" s="29"/>
      <c r="H2626" s="29"/>
      <c r="I2626" s="27"/>
      <c r="J2626" s="27"/>
      <c r="K2626" s="27"/>
    </row>
    <row r="2627" spans="1:11" ht="16.5" customHeight="1" x14ac:dyDescent="0.25">
      <c r="A2627" s="59" t="s">
        <v>4946</v>
      </c>
      <c r="B2627" s="61">
        <v>30.824100000000001</v>
      </c>
      <c r="C2627" s="61">
        <v>31.7028</v>
      </c>
      <c r="D2627" s="61">
        <v>33.673200000000001</v>
      </c>
      <c r="E2627" s="61">
        <v>32.058900000000001</v>
      </c>
      <c r="F2627" s="61"/>
      <c r="G2627" s="29"/>
      <c r="H2627" s="29"/>
      <c r="I2627" s="27"/>
      <c r="J2627" s="27"/>
      <c r="K2627" s="27"/>
    </row>
    <row r="2628" spans="1:11" ht="16.5" customHeight="1" x14ac:dyDescent="0.25">
      <c r="A2628" s="59" t="s">
        <v>4947</v>
      </c>
      <c r="B2628" s="61">
        <v>36.702100000000002</v>
      </c>
      <c r="C2628" s="61">
        <v>37.349899999999998</v>
      </c>
      <c r="D2628" s="61">
        <v>40.346499999999999</v>
      </c>
      <c r="E2628" s="61">
        <v>38.139099999999999</v>
      </c>
      <c r="F2628" s="61"/>
      <c r="G2628" s="29"/>
      <c r="H2628" s="29"/>
      <c r="I2628" s="27"/>
      <c r="J2628" s="27"/>
      <c r="K2628" s="27"/>
    </row>
    <row r="2629" spans="1:11" ht="16.5" customHeight="1" x14ac:dyDescent="0.25">
      <c r="A2629" s="59" t="s">
        <v>4948</v>
      </c>
      <c r="B2629" s="61">
        <v>33.250300000000003</v>
      </c>
      <c r="C2629" s="61">
        <v>33.866900000000001</v>
      </c>
      <c r="D2629" s="61">
        <v>34.7254</v>
      </c>
      <c r="E2629" s="61">
        <v>33.9572</v>
      </c>
      <c r="F2629" s="61"/>
      <c r="G2629" s="29"/>
      <c r="H2629" s="29"/>
      <c r="I2629" s="27"/>
      <c r="J2629" s="27"/>
      <c r="K2629" s="27"/>
    </row>
    <row r="2630" spans="1:11" ht="16.5" customHeight="1" x14ac:dyDescent="0.25">
      <c r="A2630" s="59" t="s">
        <v>4949</v>
      </c>
      <c r="B2630" s="61">
        <v>36.235300000000002</v>
      </c>
      <c r="C2630" s="61">
        <v>37.581200000000003</v>
      </c>
      <c r="D2630" s="61">
        <v>38.679000000000002</v>
      </c>
      <c r="E2630" s="61">
        <v>37.481000000000002</v>
      </c>
      <c r="F2630" s="61"/>
      <c r="G2630" s="29"/>
      <c r="H2630" s="29"/>
      <c r="I2630" s="27"/>
      <c r="J2630" s="27"/>
      <c r="K2630" s="27"/>
    </row>
    <row r="2631" spans="1:11" ht="16.5" customHeight="1" x14ac:dyDescent="0.25">
      <c r="A2631" s="59" t="s">
        <v>4950</v>
      </c>
      <c r="B2631" s="61">
        <v>35.075099999999999</v>
      </c>
      <c r="C2631" s="61">
        <v>37.278100000000002</v>
      </c>
      <c r="D2631" s="61">
        <v>37.217399999999998</v>
      </c>
      <c r="E2631" s="61">
        <v>36.474499999999999</v>
      </c>
      <c r="F2631" s="61"/>
      <c r="G2631" s="29"/>
      <c r="H2631" s="29"/>
      <c r="I2631" s="27"/>
      <c r="J2631" s="27"/>
      <c r="K2631" s="27"/>
    </row>
    <row r="2632" spans="1:11" ht="16.5" customHeight="1" x14ac:dyDescent="0.25">
      <c r="A2632" s="59" t="s">
        <v>2624</v>
      </c>
      <c r="B2632" s="61">
        <v>28.779</v>
      </c>
      <c r="C2632" s="61">
        <v>28.954499999999999</v>
      </c>
      <c r="D2632" s="61">
        <v>30.1708</v>
      </c>
      <c r="E2632" s="61">
        <v>29.2684</v>
      </c>
      <c r="F2632" s="61"/>
      <c r="G2632" s="29"/>
      <c r="H2632" s="29"/>
      <c r="I2632" s="27"/>
      <c r="J2632" s="27"/>
      <c r="K2632" s="27"/>
    </row>
    <row r="2633" spans="1:11" ht="16.5" customHeight="1" x14ac:dyDescent="0.25">
      <c r="A2633" s="59" t="s">
        <v>2625</v>
      </c>
      <c r="B2633" s="61">
        <v>26.771799999999999</v>
      </c>
      <c r="C2633" s="61">
        <v>29.383900000000001</v>
      </c>
      <c r="D2633" s="61">
        <v>29.752199999999998</v>
      </c>
      <c r="E2633" s="61">
        <v>28.607199999999999</v>
      </c>
      <c r="F2633" s="61"/>
      <c r="G2633" s="29"/>
      <c r="H2633" s="29"/>
      <c r="I2633" s="27"/>
      <c r="J2633" s="27"/>
      <c r="K2633" s="27"/>
    </row>
    <row r="2634" spans="1:11" ht="16.5" customHeight="1" x14ac:dyDescent="0.25">
      <c r="A2634" s="59" t="s">
        <v>4951</v>
      </c>
      <c r="B2634" s="61">
        <v>39.282899999999998</v>
      </c>
      <c r="C2634" s="61">
        <v>39.734400000000001</v>
      </c>
      <c r="D2634" s="61">
        <v>41.012599999999999</v>
      </c>
      <c r="E2634" s="61">
        <v>39.995699999999999</v>
      </c>
      <c r="F2634" s="61"/>
      <c r="G2634" s="29"/>
      <c r="H2634" s="29"/>
      <c r="I2634" s="27"/>
      <c r="J2634" s="27"/>
      <c r="K2634" s="27"/>
    </row>
    <row r="2635" spans="1:11" ht="16.5" customHeight="1" x14ac:dyDescent="0.25">
      <c r="A2635" s="59" t="s">
        <v>4952</v>
      </c>
      <c r="B2635" s="61">
        <v>32.431199999999997</v>
      </c>
      <c r="C2635" s="61">
        <v>33.798299999999998</v>
      </c>
      <c r="D2635" s="61">
        <v>34.139000000000003</v>
      </c>
      <c r="E2635" s="61">
        <v>33.457599999999999</v>
      </c>
      <c r="F2635" s="61"/>
      <c r="G2635" s="29"/>
      <c r="H2635" s="29"/>
      <c r="I2635" s="27"/>
      <c r="J2635" s="27"/>
      <c r="K2635" s="27"/>
    </row>
    <row r="2636" spans="1:11" ht="16.5" customHeight="1" x14ac:dyDescent="0.25">
      <c r="A2636" s="59" t="s">
        <v>4953</v>
      </c>
      <c r="B2636" s="61">
        <v>30.538</v>
      </c>
      <c r="C2636" s="61">
        <v>31.5307</v>
      </c>
      <c r="D2636" s="61">
        <v>34.2774</v>
      </c>
      <c r="E2636" s="61">
        <v>32.051000000000002</v>
      </c>
      <c r="F2636" s="61"/>
      <c r="G2636" s="29"/>
      <c r="H2636" s="29"/>
      <c r="I2636" s="27"/>
      <c r="J2636" s="27"/>
      <c r="K2636" s="27"/>
    </row>
    <row r="2637" spans="1:11" ht="16.5" customHeight="1" x14ac:dyDescent="0.25">
      <c r="A2637" s="59" t="s">
        <v>4954</v>
      </c>
      <c r="B2637" s="61">
        <v>27.688300000000002</v>
      </c>
      <c r="C2637" s="61">
        <v>26.7193</v>
      </c>
      <c r="D2637" s="61">
        <v>26.209</v>
      </c>
      <c r="E2637" s="61">
        <v>26.866700000000002</v>
      </c>
      <c r="F2637" s="61"/>
      <c r="G2637" s="29"/>
      <c r="H2637" s="29"/>
      <c r="I2637" s="27"/>
      <c r="J2637" s="27"/>
      <c r="K2637" s="27"/>
    </row>
    <row r="2638" spans="1:11" ht="16.5" customHeight="1" x14ac:dyDescent="0.25">
      <c r="A2638" s="59" t="s">
        <v>4955</v>
      </c>
      <c r="B2638" s="61">
        <v>30.1934</v>
      </c>
      <c r="C2638" s="61">
        <v>30.680900000000001</v>
      </c>
      <c r="D2638" s="61">
        <v>30.515599999999999</v>
      </c>
      <c r="E2638" s="61">
        <v>30.470300000000002</v>
      </c>
      <c r="F2638" s="61"/>
      <c r="G2638" s="29"/>
      <c r="H2638" s="29"/>
      <c r="I2638" s="27"/>
      <c r="J2638" s="27"/>
      <c r="K2638" s="27"/>
    </row>
    <row r="2639" spans="1:11" ht="16.5" customHeight="1" x14ac:dyDescent="0.25">
      <c r="A2639" s="59" t="s">
        <v>2364</v>
      </c>
      <c r="B2639" s="61">
        <v>36.0764</v>
      </c>
      <c r="C2639" s="61">
        <v>37.131700000000002</v>
      </c>
      <c r="D2639" s="61">
        <v>38.991700000000002</v>
      </c>
      <c r="E2639" s="61">
        <v>37.415100000000002</v>
      </c>
      <c r="F2639" s="61"/>
      <c r="G2639" s="29"/>
      <c r="H2639" s="29"/>
      <c r="I2639" s="27"/>
      <c r="J2639" s="27"/>
      <c r="K2639" s="27"/>
    </row>
    <row r="2640" spans="1:11" ht="16.5" customHeight="1" x14ac:dyDescent="0.25">
      <c r="A2640" s="59" t="s">
        <v>2365</v>
      </c>
      <c r="B2640" s="61">
        <v>30.578800000000001</v>
      </c>
      <c r="C2640" s="61">
        <v>31.945900000000002</v>
      </c>
      <c r="D2640" s="61">
        <v>33.864100000000001</v>
      </c>
      <c r="E2640" s="61">
        <v>32.139699999999998</v>
      </c>
      <c r="F2640" s="61"/>
      <c r="G2640" s="29"/>
      <c r="H2640" s="29"/>
      <c r="I2640" s="27"/>
      <c r="J2640" s="27"/>
      <c r="K2640" s="27"/>
    </row>
    <row r="2641" spans="1:11" ht="16.5" customHeight="1" x14ac:dyDescent="0.25">
      <c r="A2641" s="59" t="s">
        <v>4956</v>
      </c>
      <c r="B2641" s="61">
        <v>37.111899999999999</v>
      </c>
      <c r="C2641" s="61">
        <v>39.407200000000003</v>
      </c>
      <c r="D2641" s="61">
        <v>38.673299999999998</v>
      </c>
      <c r="E2641" s="61">
        <v>38.4099</v>
      </c>
      <c r="F2641" s="61"/>
      <c r="G2641" s="29"/>
      <c r="H2641" s="29"/>
      <c r="I2641" s="27"/>
      <c r="J2641" s="27"/>
      <c r="K2641" s="27"/>
    </row>
    <row r="2642" spans="1:11" ht="16.5" customHeight="1" x14ac:dyDescent="0.25">
      <c r="A2642" s="59" t="s">
        <v>4957</v>
      </c>
      <c r="B2642" s="61">
        <v>31.428000000000001</v>
      </c>
      <c r="C2642" s="61">
        <v>32.138399999999997</v>
      </c>
      <c r="D2642" s="61">
        <v>35.856099999999998</v>
      </c>
      <c r="E2642" s="61">
        <v>33.1096</v>
      </c>
      <c r="F2642" s="61"/>
      <c r="G2642" s="29"/>
      <c r="H2642" s="29"/>
      <c r="I2642" s="27"/>
      <c r="J2642" s="27"/>
      <c r="K2642" s="27"/>
    </row>
    <row r="2643" spans="1:11" ht="16.5" customHeight="1" x14ac:dyDescent="0.25">
      <c r="A2643" s="59" t="s">
        <v>4958</v>
      </c>
      <c r="B2643" s="61">
        <v>35.340699999999998</v>
      </c>
      <c r="C2643" s="61">
        <v>35.0595</v>
      </c>
      <c r="D2643" s="61">
        <v>31.231100000000001</v>
      </c>
      <c r="E2643" s="61">
        <v>33.889699999999998</v>
      </c>
      <c r="F2643" s="61"/>
      <c r="G2643" s="29"/>
      <c r="H2643" s="29"/>
      <c r="I2643" s="27"/>
      <c r="J2643" s="27"/>
      <c r="K2643" s="27"/>
    </row>
    <row r="2644" spans="1:11" ht="16.5" customHeight="1" x14ac:dyDescent="0.25">
      <c r="A2644" s="59" t="s">
        <v>4959</v>
      </c>
      <c r="B2644" s="61">
        <v>32.728700000000003</v>
      </c>
      <c r="C2644" s="61">
        <v>33.652500000000003</v>
      </c>
      <c r="D2644" s="61">
        <v>32.409799999999997</v>
      </c>
      <c r="E2644" s="61">
        <v>32.910299999999999</v>
      </c>
      <c r="F2644" s="61"/>
      <c r="G2644" s="29"/>
      <c r="H2644" s="29"/>
      <c r="I2644" s="27"/>
      <c r="J2644" s="27"/>
      <c r="K2644" s="27"/>
    </row>
    <row r="2645" spans="1:11" ht="16.5" customHeight="1" x14ac:dyDescent="0.25">
      <c r="A2645" s="59" t="s">
        <v>4960</v>
      </c>
      <c r="B2645" s="61">
        <v>29.907900000000001</v>
      </c>
      <c r="C2645" s="61">
        <v>35.556399999999996</v>
      </c>
      <c r="D2645" s="61">
        <v>35.808599999999998</v>
      </c>
      <c r="E2645" s="61">
        <v>33.464199999999998</v>
      </c>
      <c r="F2645" s="61"/>
      <c r="G2645" s="29"/>
      <c r="H2645" s="29"/>
      <c r="I2645" s="27"/>
      <c r="J2645" s="27"/>
      <c r="K2645" s="27"/>
    </row>
    <row r="2646" spans="1:11" ht="16.5" customHeight="1" x14ac:dyDescent="0.25">
      <c r="A2646" s="59" t="s">
        <v>4961</v>
      </c>
      <c r="B2646" s="61">
        <v>33.660400000000003</v>
      </c>
      <c r="C2646" s="61">
        <v>35.462400000000002</v>
      </c>
      <c r="D2646" s="61">
        <v>37.406700000000001</v>
      </c>
      <c r="E2646" s="61">
        <v>35.555300000000003</v>
      </c>
      <c r="F2646" s="61"/>
      <c r="G2646" s="29"/>
      <c r="H2646" s="29"/>
      <c r="I2646" s="27"/>
      <c r="J2646" s="27"/>
      <c r="K2646" s="27"/>
    </row>
    <row r="2647" spans="1:11" ht="16.5" customHeight="1" x14ac:dyDescent="0.25">
      <c r="A2647" s="59" t="s">
        <v>4962</v>
      </c>
      <c r="B2647" s="61">
        <v>38.746699999999997</v>
      </c>
      <c r="C2647" s="61">
        <v>38.973700000000001</v>
      </c>
      <c r="D2647" s="61">
        <v>39.446100000000001</v>
      </c>
      <c r="E2647" s="61">
        <v>39.058700000000002</v>
      </c>
      <c r="F2647" s="61"/>
      <c r="G2647" s="29"/>
      <c r="H2647" s="29"/>
      <c r="I2647" s="27"/>
      <c r="J2647" s="27"/>
      <c r="K2647" s="27"/>
    </row>
    <row r="2648" spans="1:11" ht="16.5" customHeight="1" x14ac:dyDescent="0.25">
      <c r="A2648" s="59" t="s">
        <v>2366</v>
      </c>
      <c r="B2648" s="61">
        <v>30.176300000000001</v>
      </c>
      <c r="C2648" s="61">
        <v>33.296900000000001</v>
      </c>
      <c r="D2648" s="61">
        <v>35.245199999999997</v>
      </c>
      <c r="E2648" s="61">
        <v>32.983899999999998</v>
      </c>
      <c r="F2648" s="61"/>
      <c r="G2648" s="29"/>
      <c r="H2648" s="29"/>
      <c r="I2648" s="27"/>
      <c r="J2648" s="27"/>
      <c r="K2648" s="27"/>
    </row>
    <row r="2649" spans="1:11" ht="16.5" customHeight="1" x14ac:dyDescent="0.25">
      <c r="A2649" s="59" t="s">
        <v>4963</v>
      </c>
      <c r="B2649" s="61">
        <v>36.6935</v>
      </c>
      <c r="C2649" s="61">
        <v>36.592399999999998</v>
      </c>
      <c r="D2649" s="61">
        <v>37.048400000000001</v>
      </c>
      <c r="E2649" s="61">
        <v>36.778700000000001</v>
      </c>
      <c r="F2649" s="61"/>
      <c r="G2649" s="29"/>
      <c r="H2649" s="29"/>
      <c r="I2649" s="27"/>
      <c r="J2649" s="27"/>
      <c r="K2649" s="27"/>
    </row>
    <row r="2650" spans="1:11" ht="16.5" customHeight="1" x14ac:dyDescent="0.25">
      <c r="A2650" s="59" t="s">
        <v>4964</v>
      </c>
      <c r="B2650" s="61">
        <v>44.062399999999997</v>
      </c>
      <c r="C2650" s="61">
        <v>47.116100000000003</v>
      </c>
      <c r="D2650" s="61">
        <v>47.911700000000003</v>
      </c>
      <c r="E2650" s="61">
        <v>46.351700000000001</v>
      </c>
      <c r="F2650" s="61"/>
      <c r="G2650" s="29"/>
      <c r="H2650" s="29"/>
      <c r="I2650" s="27"/>
      <c r="J2650" s="27"/>
      <c r="K2650" s="27"/>
    </row>
    <row r="2651" spans="1:11" ht="16.5" customHeight="1" x14ac:dyDescent="0.25">
      <c r="A2651" s="59" t="s">
        <v>4965</v>
      </c>
      <c r="B2651" s="61">
        <v>25.387699999999999</v>
      </c>
      <c r="C2651" s="61">
        <v>30.840399999999999</v>
      </c>
      <c r="D2651" s="61">
        <v>31.129899999999999</v>
      </c>
      <c r="E2651" s="61">
        <v>28.761199999999999</v>
      </c>
      <c r="F2651" s="61"/>
      <c r="G2651" s="29"/>
      <c r="H2651" s="29"/>
      <c r="I2651" s="27"/>
      <c r="J2651" s="27"/>
      <c r="K2651" s="27"/>
    </row>
    <row r="2652" spans="1:11" ht="16.5" customHeight="1" x14ac:dyDescent="0.25">
      <c r="A2652" s="59" t="s">
        <v>2367</v>
      </c>
      <c r="B2652" s="61">
        <v>27.4057</v>
      </c>
      <c r="C2652" s="61">
        <v>27.9421</v>
      </c>
      <c r="D2652" s="61">
        <v>29.1189</v>
      </c>
      <c r="E2652" s="61">
        <v>28.156300000000002</v>
      </c>
      <c r="F2652" s="61"/>
      <c r="G2652" s="29"/>
      <c r="H2652" s="29"/>
      <c r="I2652" s="27"/>
      <c r="J2652" s="27"/>
      <c r="K2652" s="27"/>
    </row>
    <row r="2653" spans="1:11" ht="16.5" customHeight="1" x14ac:dyDescent="0.25">
      <c r="A2653" s="59" t="s">
        <v>4966</v>
      </c>
      <c r="B2653" s="61">
        <v>36.123800000000003</v>
      </c>
      <c r="C2653" s="61">
        <v>38.309800000000003</v>
      </c>
      <c r="D2653" s="61">
        <v>38.555700000000002</v>
      </c>
      <c r="E2653" s="61">
        <v>37.415900000000001</v>
      </c>
      <c r="F2653" s="61"/>
      <c r="G2653" s="29"/>
      <c r="H2653" s="29"/>
      <c r="I2653" s="27"/>
      <c r="J2653" s="27"/>
      <c r="K2653" s="27"/>
    </row>
    <row r="2654" spans="1:11" ht="16.5" customHeight="1" x14ac:dyDescent="0.25">
      <c r="A2654" s="59" t="s">
        <v>4967</v>
      </c>
      <c r="B2654" s="61">
        <v>27.2455</v>
      </c>
      <c r="C2654" s="61">
        <v>26.619599999999998</v>
      </c>
      <c r="D2654" s="61">
        <v>29.1173</v>
      </c>
      <c r="E2654" s="61">
        <v>27.632000000000001</v>
      </c>
      <c r="F2654" s="61"/>
      <c r="G2654" s="29"/>
      <c r="H2654" s="29"/>
      <c r="I2654" s="27"/>
      <c r="J2654" s="27"/>
      <c r="K2654" s="27"/>
    </row>
    <row r="2655" spans="1:11" ht="16.5" customHeight="1" x14ac:dyDescent="0.25">
      <c r="A2655" s="59" t="s">
        <v>4968</v>
      </c>
      <c r="B2655" s="61">
        <v>25.3809</v>
      </c>
      <c r="C2655" s="61">
        <v>26.823699999999999</v>
      </c>
      <c r="D2655" s="61">
        <v>26.927600000000002</v>
      </c>
      <c r="E2655" s="61">
        <v>26.384499999999999</v>
      </c>
      <c r="F2655" s="61"/>
      <c r="G2655" s="29"/>
      <c r="H2655" s="29"/>
      <c r="I2655" s="27"/>
      <c r="J2655" s="27"/>
      <c r="K2655" s="27"/>
    </row>
    <row r="2656" spans="1:11" ht="16.5" customHeight="1" x14ac:dyDescent="0.25">
      <c r="A2656" s="59" t="s">
        <v>4969</v>
      </c>
      <c r="B2656" s="61">
        <v>28.631799999999998</v>
      </c>
      <c r="C2656" s="61">
        <v>29.315899999999999</v>
      </c>
      <c r="D2656" s="61">
        <v>27.762799999999999</v>
      </c>
      <c r="E2656" s="61">
        <v>28.562899999999999</v>
      </c>
      <c r="F2656" s="61"/>
      <c r="G2656" s="29"/>
      <c r="H2656" s="29"/>
      <c r="I2656" s="27"/>
      <c r="J2656" s="27"/>
      <c r="K2656" s="27"/>
    </row>
    <row r="2657" spans="1:11" ht="16.5" customHeight="1" x14ac:dyDescent="0.25">
      <c r="A2657" s="59" t="s">
        <v>2368</v>
      </c>
      <c r="B2657" s="61">
        <v>34.192599999999999</v>
      </c>
      <c r="C2657" s="61">
        <v>34.755800000000001</v>
      </c>
      <c r="D2657" s="61">
        <v>35.213700000000003</v>
      </c>
      <c r="E2657" s="61">
        <v>34.717300000000002</v>
      </c>
      <c r="F2657" s="61"/>
      <c r="G2657" s="29"/>
      <c r="H2657" s="29"/>
      <c r="I2657" s="27"/>
      <c r="J2657" s="27"/>
      <c r="K2657" s="27"/>
    </row>
    <row r="2658" spans="1:11" ht="16.5" customHeight="1" x14ac:dyDescent="0.25">
      <c r="A2658" s="59" t="s">
        <v>4970</v>
      </c>
      <c r="B2658" s="61">
        <v>34.351199999999999</v>
      </c>
      <c r="C2658" s="61">
        <v>34.703000000000003</v>
      </c>
      <c r="D2658" s="61">
        <v>35.109900000000003</v>
      </c>
      <c r="E2658" s="61">
        <v>34.718899999999998</v>
      </c>
      <c r="F2658" s="61"/>
      <c r="G2658" s="29"/>
      <c r="H2658" s="29"/>
      <c r="I2658" s="27"/>
      <c r="J2658" s="27"/>
      <c r="K2658" s="27"/>
    </row>
    <row r="2659" spans="1:11" ht="16.5" customHeight="1" x14ac:dyDescent="0.25">
      <c r="A2659" s="59" t="s">
        <v>4971</v>
      </c>
      <c r="B2659" s="61">
        <v>37.058300000000003</v>
      </c>
      <c r="C2659" s="61">
        <v>39.109099999999998</v>
      </c>
      <c r="D2659" s="61">
        <v>40.031999999999996</v>
      </c>
      <c r="E2659" s="61">
        <v>38.696300000000001</v>
      </c>
      <c r="F2659" s="61"/>
      <c r="G2659" s="29"/>
      <c r="H2659" s="29"/>
      <c r="I2659" s="27"/>
      <c r="J2659" s="27"/>
      <c r="K2659" s="27"/>
    </row>
    <row r="2660" spans="1:11" ht="16.5" customHeight="1" x14ac:dyDescent="0.25">
      <c r="A2660" s="59" t="s">
        <v>4972</v>
      </c>
      <c r="B2660" s="61">
        <v>32.325600000000001</v>
      </c>
      <c r="C2660" s="61">
        <v>33.518700000000003</v>
      </c>
      <c r="D2660" s="61">
        <v>32.193100000000001</v>
      </c>
      <c r="E2660" s="61">
        <v>32.684199999999997</v>
      </c>
      <c r="F2660" s="61"/>
      <c r="G2660" s="29"/>
      <c r="H2660" s="29"/>
      <c r="I2660" s="27"/>
      <c r="J2660" s="27"/>
      <c r="K2660" s="27"/>
    </row>
    <row r="2661" spans="1:11" ht="16.5" customHeight="1" x14ac:dyDescent="0.25">
      <c r="A2661" s="59" t="s">
        <v>4973</v>
      </c>
      <c r="B2661" s="61">
        <v>30.041799999999999</v>
      </c>
      <c r="C2661" s="61">
        <v>30.589600000000001</v>
      </c>
      <c r="D2661" s="61">
        <v>30.421700000000001</v>
      </c>
      <c r="E2661" s="61">
        <v>30.356100000000001</v>
      </c>
      <c r="F2661" s="61"/>
      <c r="G2661" s="29"/>
      <c r="H2661" s="29"/>
      <c r="I2661" s="27"/>
      <c r="J2661" s="27"/>
      <c r="K2661" s="27"/>
    </row>
    <row r="2662" spans="1:11" ht="16.5" customHeight="1" x14ac:dyDescent="0.25">
      <c r="A2662" s="59" t="s">
        <v>4974</v>
      </c>
      <c r="B2662" s="61">
        <v>25.995000000000001</v>
      </c>
      <c r="C2662" s="61">
        <v>30.2989</v>
      </c>
      <c r="D2662" s="61">
        <v>30.089500000000001</v>
      </c>
      <c r="E2662" s="61">
        <v>28.746500000000001</v>
      </c>
      <c r="F2662" s="61"/>
      <c r="G2662" s="29"/>
      <c r="H2662" s="29"/>
      <c r="I2662" s="27"/>
      <c r="J2662" s="27"/>
      <c r="K2662" s="27"/>
    </row>
    <row r="2663" spans="1:11" ht="16.5" customHeight="1" x14ac:dyDescent="0.25">
      <c r="A2663" s="59" t="s">
        <v>4975</v>
      </c>
      <c r="B2663" s="61">
        <v>30.505700000000001</v>
      </c>
      <c r="C2663" s="61">
        <v>30.704899999999999</v>
      </c>
      <c r="D2663" s="61">
        <v>30.614899999999999</v>
      </c>
      <c r="E2663" s="61">
        <v>30.611999999999998</v>
      </c>
      <c r="F2663" s="61"/>
      <c r="G2663" s="29"/>
      <c r="H2663" s="29"/>
      <c r="I2663" s="27"/>
      <c r="J2663" s="27"/>
      <c r="K2663" s="27"/>
    </row>
    <row r="2664" spans="1:11" ht="16.5" customHeight="1" x14ac:dyDescent="0.25">
      <c r="A2664" s="59" t="s">
        <v>4976</v>
      </c>
      <c r="B2664" s="61">
        <v>34.428600000000003</v>
      </c>
      <c r="C2664" s="61">
        <v>36.524000000000001</v>
      </c>
      <c r="D2664" s="61">
        <v>38.308799999999998</v>
      </c>
      <c r="E2664" s="61">
        <v>36.383800000000001</v>
      </c>
      <c r="F2664" s="61"/>
      <c r="G2664" s="29"/>
      <c r="H2664" s="29"/>
      <c r="I2664" s="27"/>
      <c r="J2664" s="27"/>
      <c r="K2664" s="27"/>
    </row>
    <row r="2665" spans="1:11" ht="16.5" customHeight="1" x14ac:dyDescent="0.25">
      <c r="A2665" s="59" t="s">
        <v>2369</v>
      </c>
      <c r="B2665" s="61">
        <v>31.645399999999999</v>
      </c>
      <c r="C2665" s="61">
        <v>33.774999999999999</v>
      </c>
      <c r="D2665" s="61">
        <v>34.635300000000001</v>
      </c>
      <c r="E2665" s="61">
        <v>33.387900000000002</v>
      </c>
      <c r="F2665" s="61"/>
      <c r="G2665" s="29"/>
      <c r="H2665" s="29"/>
      <c r="I2665" s="27"/>
      <c r="J2665" s="27"/>
      <c r="K2665" s="27"/>
    </row>
    <row r="2666" spans="1:11" ht="16.5" customHeight="1" x14ac:dyDescent="0.25">
      <c r="A2666" s="59" t="s">
        <v>4977</v>
      </c>
      <c r="B2666" s="61">
        <v>41.146000000000001</v>
      </c>
      <c r="C2666" s="61">
        <v>41.823700000000002</v>
      </c>
      <c r="D2666" s="61">
        <v>45.2547</v>
      </c>
      <c r="E2666" s="61">
        <v>42.794499999999999</v>
      </c>
      <c r="F2666" s="61"/>
      <c r="G2666" s="29"/>
      <c r="H2666" s="29"/>
      <c r="I2666" s="27"/>
      <c r="J2666" s="27"/>
      <c r="K2666" s="27"/>
    </row>
    <row r="2667" spans="1:11" ht="16.5" customHeight="1" x14ac:dyDescent="0.25">
      <c r="A2667" s="59" t="s">
        <v>2626</v>
      </c>
      <c r="B2667" s="61">
        <v>25.2653</v>
      </c>
      <c r="C2667" s="61">
        <v>21.138500000000001</v>
      </c>
      <c r="D2667" s="61">
        <v>30.0932</v>
      </c>
      <c r="E2667" s="61">
        <v>25.477499999999999</v>
      </c>
      <c r="F2667" s="61"/>
      <c r="G2667" s="29"/>
      <c r="H2667" s="29"/>
      <c r="I2667" s="27"/>
      <c r="J2667" s="27"/>
      <c r="K2667" s="27"/>
    </row>
    <row r="2668" spans="1:11" ht="16.5" customHeight="1" x14ac:dyDescent="0.25">
      <c r="A2668" s="59" t="s">
        <v>4978</v>
      </c>
      <c r="B2668" s="61">
        <v>30.844899999999999</v>
      </c>
      <c r="C2668" s="61">
        <v>30.8324</v>
      </c>
      <c r="D2668" s="61">
        <v>33.190100000000001</v>
      </c>
      <c r="E2668" s="61">
        <v>31.646799999999999</v>
      </c>
      <c r="F2668" s="61"/>
      <c r="G2668" s="29"/>
      <c r="H2668" s="29"/>
      <c r="I2668" s="27"/>
      <c r="J2668" s="27"/>
      <c r="K2668" s="27"/>
    </row>
    <row r="2669" spans="1:11" ht="16.5" customHeight="1" x14ac:dyDescent="0.25">
      <c r="A2669" s="59" t="s">
        <v>4979</v>
      </c>
      <c r="B2669" s="61">
        <v>32.8095</v>
      </c>
      <c r="C2669" s="61">
        <v>33.031399999999998</v>
      </c>
      <c r="D2669" s="61">
        <v>33.584600000000002</v>
      </c>
      <c r="E2669" s="61">
        <v>33.1586</v>
      </c>
      <c r="F2669" s="61"/>
      <c r="G2669" s="29"/>
      <c r="H2669" s="29"/>
      <c r="I2669" s="27"/>
      <c r="J2669" s="27"/>
      <c r="K2669" s="27"/>
    </row>
    <row r="2670" spans="1:11" ht="16.5" customHeight="1" x14ac:dyDescent="0.25">
      <c r="A2670" s="59" t="s">
        <v>4980</v>
      </c>
      <c r="B2670" s="61">
        <v>37.512</v>
      </c>
      <c r="C2670" s="61">
        <v>37.733899999999998</v>
      </c>
      <c r="D2670" s="61">
        <v>37.968600000000002</v>
      </c>
      <c r="E2670" s="61">
        <v>37.735999999999997</v>
      </c>
      <c r="F2670" s="61"/>
      <c r="G2670" s="29"/>
      <c r="H2670" s="29"/>
      <c r="I2670" s="27"/>
      <c r="J2670" s="27"/>
      <c r="K2670" s="27"/>
    </row>
    <row r="2671" spans="1:11" ht="16.5" customHeight="1" x14ac:dyDescent="0.25">
      <c r="A2671" s="59" t="s">
        <v>4981</v>
      </c>
      <c r="B2671" s="61">
        <v>40.582099999999997</v>
      </c>
      <c r="C2671" s="61">
        <v>40.954799999999999</v>
      </c>
      <c r="D2671" s="61">
        <v>42.343200000000003</v>
      </c>
      <c r="E2671" s="61">
        <v>41.282299999999999</v>
      </c>
      <c r="F2671" s="61"/>
      <c r="G2671" s="29"/>
      <c r="H2671" s="29"/>
      <c r="I2671" s="27"/>
      <c r="J2671" s="27"/>
      <c r="K2671" s="27"/>
    </row>
    <row r="2672" spans="1:11" ht="16.5" customHeight="1" x14ac:dyDescent="0.25">
      <c r="A2672" s="59" t="s">
        <v>2627</v>
      </c>
      <c r="B2672" s="61">
        <v>27.565799999999999</v>
      </c>
      <c r="C2672" s="61">
        <v>28.451000000000001</v>
      </c>
      <c r="D2672" s="61">
        <v>28.950299999999999</v>
      </c>
      <c r="E2672" s="61">
        <v>28.325399999999998</v>
      </c>
      <c r="F2672" s="61"/>
      <c r="G2672" s="29"/>
      <c r="H2672" s="29"/>
      <c r="I2672" s="27"/>
      <c r="J2672" s="27"/>
      <c r="K2672" s="27"/>
    </row>
    <row r="2673" spans="1:11" ht="16.5" customHeight="1" x14ac:dyDescent="0.25">
      <c r="A2673" s="59" t="s">
        <v>4982</v>
      </c>
      <c r="B2673" s="61">
        <v>25.757100000000001</v>
      </c>
      <c r="C2673" s="61">
        <v>26.431100000000001</v>
      </c>
      <c r="D2673" s="61">
        <v>29.1843</v>
      </c>
      <c r="E2673" s="61">
        <v>27.084700000000002</v>
      </c>
      <c r="F2673" s="61"/>
      <c r="G2673" s="29"/>
      <c r="H2673" s="29"/>
      <c r="I2673" s="27"/>
      <c r="J2673" s="27"/>
      <c r="K2673" s="27"/>
    </row>
    <row r="2674" spans="1:11" ht="16.5" customHeight="1" x14ac:dyDescent="0.25">
      <c r="A2674" s="59" t="s">
        <v>4983</v>
      </c>
      <c r="B2674" s="61">
        <v>30.076699999999999</v>
      </c>
      <c r="C2674" s="61">
        <v>33.363900000000001</v>
      </c>
      <c r="D2674" s="61">
        <v>30.236899999999999</v>
      </c>
      <c r="E2674" s="61">
        <v>31.186299999999999</v>
      </c>
      <c r="F2674" s="61"/>
      <c r="G2674" s="29"/>
      <c r="H2674" s="29"/>
      <c r="I2674" s="27"/>
      <c r="J2674" s="27"/>
      <c r="K2674" s="27"/>
    </row>
    <row r="2675" spans="1:11" ht="16.5" customHeight="1" x14ac:dyDescent="0.25">
      <c r="A2675" s="59" t="s">
        <v>4984</v>
      </c>
      <c r="B2675" s="61">
        <v>27.208600000000001</v>
      </c>
      <c r="C2675" s="61">
        <v>27.7958</v>
      </c>
      <c r="D2675" s="61">
        <v>29.084599999999998</v>
      </c>
      <c r="E2675" s="61">
        <v>28.0305</v>
      </c>
      <c r="F2675" s="61"/>
      <c r="G2675" s="29"/>
      <c r="H2675" s="29"/>
      <c r="I2675" s="27"/>
      <c r="J2675" s="27"/>
      <c r="K2675" s="27"/>
    </row>
    <row r="2676" spans="1:11" ht="16.5" customHeight="1" x14ac:dyDescent="0.25">
      <c r="A2676" s="59" t="s">
        <v>4985</v>
      </c>
      <c r="B2676" s="61">
        <v>37.496899999999997</v>
      </c>
      <c r="C2676" s="61">
        <v>37.024000000000001</v>
      </c>
      <c r="D2676" s="61">
        <v>38.459400000000002</v>
      </c>
      <c r="E2676" s="61">
        <v>37.656300000000002</v>
      </c>
      <c r="F2676" s="61"/>
      <c r="G2676" s="29"/>
      <c r="H2676" s="29"/>
      <c r="I2676" s="27"/>
      <c r="J2676" s="27"/>
      <c r="K2676" s="27"/>
    </row>
    <row r="2677" spans="1:11" ht="16.5" customHeight="1" x14ac:dyDescent="0.25">
      <c r="A2677" s="59" t="s">
        <v>4986</v>
      </c>
      <c r="B2677" s="61">
        <v>26.308</v>
      </c>
      <c r="C2677" s="61">
        <v>30.733499999999999</v>
      </c>
      <c r="D2677" s="61">
        <v>31.1814</v>
      </c>
      <c r="E2677" s="61">
        <v>29.348199999999999</v>
      </c>
      <c r="F2677" s="61"/>
      <c r="G2677" s="29"/>
      <c r="H2677" s="29"/>
      <c r="I2677" s="27"/>
      <c r="J2677" s="27"/>
      <c r="K2677" s="27"/>
    </row>
    <row r="2678" spans="1:11" ht="16.5" customHeight="1" x14ac:dyDescent="0.25">
      <c r="A2678" s="59" t="s">
        <v>4987</v>
      </c>
      <c r="B2678" s="61">
        <v>39.046399999999998</v>
      </c>
      <c r="C2678" s="61">
        <v>39.5991</v>
      </c>
      <c r="D2678" s="61">
        <v>41.264000000000003</v>
      </c>
      <c r="E2678" s="61">
        <v>39.9574</v>
      </c>
      <c r="F2678" s="61"/>
      <c r="G2678" s="29"/>
      <c r="H2678" s="29"/>
      <c r="I2678" s="27"/>
      <c r="J2678" s="27"/>
      <c r="K2678" s="27"/>
    </row>
    <row r="2679" spans="1:11" ht="16.5" customHeight="1" x14ac:dyDescent="0.25">
      <c r="A2679" s="59" t="s">
        <v>4988</v>
      </c>
      <c r="B2679" s="61">
        <v>29.910699999999999</v>
      </c>
      <c r="C2679" s="61" t="s">
        <v>2747</v>
      </c>
      <c r="D2679" s="61" t="s">
        <v>2747</v>
      </c>
      <c r="E2679" s="61">
        <v>29.910699999999999</v>
      </c>
      <c r="F2679" s="61"/>
      <c r="G2679" s="29"/>
      <c r="H2679" s="29"/>
      <c r="I2679" s="27"/>
      <c r="J2679" s="27"/>
      <c r="K2679" s="27"/>
    </row>
    <row r="2680" spans="1:11" ht="16.5" customHeight="1" x14ac:dyDescent="0.25">
      <c r="A2680" s="59" t="s">
        <v>2440</v>
      </c>
      <c r="B2680" s="61">
        <v>28.354600000000001</v>
      </c>
      <c r="C2680" s="61">
        <v>29.6067</v>
      </c>
      <c r="D2680" s="61">
        <v>34.953099999999999</v>
      </c>
      <c r="E2680" s="61">
        <v>30.9847</v>
      </c>
      <c r="F2680" s="61"/>
      <c r="G2680" s="29"/>
      <c r="H2680" s="29"/>
      <c r="I2680" s="27"/>
      <c r="J2680" s="27"/>
      <c r="K2680" s="27"/>
    </row>
    <row r="2681" spans="1:11" ht="16.5" customHeight="1" x14ac:dyDescent="0.25">
      <c r="A2681" s="59" t="s">
        <v>4989</v>
      </c>
      <c r="B2681" s="61">
        <v>34.832000000000001</v>
      </c>
      <c r="C2681" s="61">
        <v>34.398400000000002</v>
      </c>
      <c r="D2681" s="61">
        <v>34.586199999999998</v>
      </c>
      <c r="E2681" s="61">
        <v>34.593899999999998</v>
      </c>
      <c r="F2681" s="61"/>
      <c r="G2681" s="29"/>
      <c r="H2681" s="29"/>
      <c r="I2681" s="27"/>
      <c r="J2681" s="27"/>
      <c r="K2681" s="27"/>
    </row>
    <row r="2682" spans="1:11" ht="16.5" customHeight="1" x14ac:dyDescent="0.25">
      <c r="A2682" s="59" t="s">
        <v>4990</v>
      </c>
      <c r="B2682" s="61">
        <v>34.366300000000003</v>
      </c>
      <c r="C2682" s="61">
        <v>36.409599999999998</v>
      </c>
      <c r="D2682" s="61">
        <v>38.043500000000002</v>
      </c>
      <c r="E2682" s="61">
        <v>36.340200000000003</v>
      </c>
      <c r="F2682" s="61"/>
      <c r="G2682" s="29"/>
      <c r="H2682" s="29"/>
      <c r="I2682" s="27"/>
      <c r="J2682" s="27"/>
      <c r="K2682" s="27"/>
    </row>
    <row r="2683" spans="1:11" ht="16.5" customHeight="1" x14ac:dyDescent="0.25">
      <c r="A2683" s="59" t="s">
        <v>4991</v>
      </c>
      <c r="B2683" s="61">
        <v>31.4832</v>
      </c>
      <c r="C2683" s="61">
        <v>30.5151</v>
      </c>
      <c r="D2683" s="61">
        <v>30.187999999999999</v>
      </c>
      <c r="E2683" s="61">
        <v>30.715699999999998</v>
      </c>
      <c r="F2683" s="61"/>
      <c r="G2683" s="29"/>
      <c r="H2683" s="29"/>
      <c r="I2683" s="27"/>
      <c r="J2683" s="27"/>
      <c r="K2683" s="27"/>
    </row>
    <row r="2684" spans="1:11" ht="16.5" customHeight="1" x14ac:dyDescent="0.25">
      <c r="A2684" s="59" t="s">
        <v>2370</v>
      </c>
      <c r="B2684" s="61">
        <v>34.506900000000002</v>
      </c>
      <c r="C2684" s="61">
        <v>36.189</v>
      </c>
      <c r="D2684" s="61">
        <v>37.325499999999998</v>
      </c>
      <c r="E2684" s="61">
        <v>35.9756</v>
      </c>
      <c r="F2684" s="61"/>
      <c r="G2684" s="29"/>
      <c r="H2684" s="29"/>
      <c r="I2684" s="27"/>
      <c r="J2684" s="27"/>
      <c r="K2684" s="27"/>
    </row>
    <row r="2685" spans="1:11" ht="16.5" customHeight="1" x14ac:dyDescent="0.25">
      <c r="A2685" s="59" t="s">
        <v>4992</v>
      </c>
      <c r="B2685" s="61">
        <v>42.124899999999997</v>
      </c>
      <c r="C2685" s="61">
        <v>43.805</v>
      </c>
      <c r="D2685" s="61">
        <v>44.412199999999999</v>
      </c>
      <c r="E2685" s="61">
        <v>43.4268</v>
      </c>
      <c r="F2685" s="61"/>
      <c r="G2685" s="29"/>
      <c r="H2685" s="29"/>
      <c r="I2685" s="27"/>
      <c r="J2685" s="27"/>
      <c r="K2685" s="27"/>
    </row>
    <row r="2686" spans="1:11" ht="16.5" customHeight="1" x14ac:dyDescent="0.25">
      <c r="A2686" s="59" t="s">
        <v>4993</v>
      </c>
      <c r="B2686" s="61">
        <v>39.854999999999997</v>
      </c>
      <c r="C2686" s="61">
        <v>41.762999999999998</v>
      </c>
      <c r="D2686" s="61">
        <v>40.737200000000001</v>
      </c>
      <c r="E2686" s="61">
        <v>40.788499999999999</v>
      </c>
      <c r="F2686" s="61"/>
      <c r="G2686" s="29"/>
      <c r="H2686" s="29"/>
      <c r="I2686" s="27"/>
      <c r="J2686" s="27"/>
      <c r="K2686" s="27"/>
    </row>
    <row r="2687" spans="1:11" ht="16.5" customHeight="1" x14ac:dyDescent="0.25">
      <c r="A2687" s="59" t="s">
        <v>4994</v>
      </c>
      <c r="B2687" s="61">
        <v>29.193000000000001</v>
      </c>
      <c r="C2687" s="61">
        <v>30.491</v>
      </c>
      <c r="D2687" s="61">
        <v>31.5975</v>
      </c>
      <c r="E2687" s="61">
        <v>30.387</v>
      </c>
      <c r="F2687" s="61"/>
      <c r="G2687" s="29"/>
      <c r="H2687" s="29"/>
      <c r="I2687" s="27"/>
      <c r="J2687" s="27"/>
      <c r="K2687" s="27"/>
    </row>
    <row r="2688" spans="1:11" ht="16.5" customHeight="1" x14ac:dyDescent="0.25">
      <c r="A2688" s="59" t="s">
        <v>4995</v>
      </c>
      <c r="B2688" s="61">
        <v>30.0915</v>
      </c>
      <c r="C2688" s="61">
        <v>26.444199999999999</v>
      </c>
      <c r="D2688" s="61">
        <v>34.302999999999997</v>
      </c>
      <c r="E2688" s="61">
        <v>30.051100000000002</v>
      </c>
      <c r="F2688" s="61"/>
      <c r="G2688" s="29"/>
      <c r="H2688" s="29"/>
      <c r="I2688" s="27"/>
      <c r="J2688" s="27"/>
      <c r="K2688" s="27"/>
    </row>
    <row r="2689" spans="1:11" ht="16.5" customHeight="1" x14ac:dyDescent="0.25">
      <c r="A2689" s="59" t="s">
        <v>4996</v>
      </c>
      <c r="B2689" s="61">
        <v>36.679499999999997</v>
      </c>
      <c r="C2689" s="61">
        <v>32.349800000000002</v>
      </c>
      <c r="D2689" s="61">
        <v>33.014200000000002</v>
      </c>
      <c r="E2689" s="61">
        <v>33.862400000000001</v>
      </c>
      <c r="F2689" s="61"/>
      <c r="G2689" s="29"/>
      <c r="H2689" s="29"/>
      <c r="I2689" s="27"/>
      <c r="J2689" s="27"/>
      <c r="K2689" s="27"/>
    </row>
    <row r="2690" spans="1:11" ht="16.5" customHeight="1" x14ac:dyDescent="0.25">
      <c r="A2690" s="59" t="s">
        <v>2628</v>
      </c>
      <c r="B2690" s="61">
        <v>33.832299999999996</v>
      </c>
      <c r="C2690" s="61">
        <v>34.652700000000003</v>
      </c>
      <c r="D2690" s="61">
        <v>35.616599999999998</v>
      </c>
      <c r="E2690" s="61">
        <v>34.714799999999997</v>
      </c>
      <c r="F2690" s="61"/>
      <c r="G2690" s="29"/>
      <c r="H2690" s="29"/>
      <c r="I2690" s="27"/>
      <c r="J2690" s="27"/>
      <c r="K2690" s="27"/>
    </row>
    <row r="2691" spans="1:11" ht="16.5" customHeight="1" x14ac:dyDescent="0.25">
      <c r="A2691" s="59" t="s">
        <v>2371</v>
      </c>
      <c r="B2691" s="61">
        <v>40.893799999999999</v>
      </c>
      <c r="C2691" s="61">
        <v>41.442799999999998</v>
      </c>
      <c r="D2691" s="61">
        <v>44.827100000000002</v>
      </c>
      <c r="E2691" s="61">
        <v>42.377099999999999</v>
      </c>
      <c r="F2691" s="61"/>
      <c r="G2691" s="29"/>
      <c r="H2691" s="29"/>
      <c r="I2691" s="27"/>
      <c r="J2691" s="27"/>
      <c r="K2691" s="27"/>
    </row>
    <row r="2692" spans="1:11" ht="16.5" customHeight="1" x14ac:dyDescent="0.25">
      <c r="A2692" s="59" t="s">
        <v>4997</v>
      </c>
      <c r="B2692" s="61">
        <v>41.340899999999998</v>
      </c>
      <c r="C2692" s="61">
        <v>41.8964</v>
      </c>
      <c r="D2692" s="61">
        <v>44.436199999999999</v>
      </c>
      <c r="E2692" s="61">
        <v>42.591900000000003</v>
      </c>
      <c r="F2692" s="61"/>
      <c r="G2692" s="29"/>
      <c r="H2692" s="29"/>
      <c r="I2692" s="27"/>
      <c r="J2692" s="27"/>
      <c r="K2692" s="27"/>
    </row>
    <row r="2693" spans="1:11" ht="16.5" customHeight="1" x14ac:dyDescent="0.25">
      <c r="A2693" s="59" t="s">
        <v>4998</v>
      </c>
      <c r="B2693" s="61">
        <v>26.790299999999998</v>
      </c>
      <c r="C2693" s="61">
        <v>27.5608</v>
      </c>
      <c r="D2693" s="61">
        <v>29.378299999999999</v>
      </c>
      <c r="E2693" s="61">
        <v>27.8948</v>
      </c>
      <c r="F2693" s="61"/>
      <c r="G2693" s="29"/>
      <c r="H2693" s="29"/>
      <c r="I2693" s="27"/>
      <c r="J2693" s="27"/>
      <c r="K2693" s="27"/>
    </row>
    <row r="2694" spans="1:11" ht="16.5" customHeight="1" x14ac:dyDescent="0.25">
      <c r="A2694" s="59" t="s">
        <v>4999</v>
      </c>
      <c r="B2694" s="61">
        <v>39.591500000000003</v>
      </c>
      <c r="C2694" s="61">
        <v>41.236199999999997</v>
      </c>
      <c r="D2694" s="61">
        <v>43.620600000000003</v>
      </c>
      <c r="E2694" s="61">
        <v>41.388199999999998</v>
      </c>
      <c r="F2694" s="61"/>
      <c r="G2694" s="29"/>
      <c r="H2694" s="29"/>
      <c r="I2694" s="27"/>
      <c r="J2694" s="27"/>
      <c r="K2694" s="27"/>
    </row>
    <row r="2695" spans="1:11" ht="16.5" customHeight="1" x14ac:dyDescent="0.25">
      <c r="A2695" s="59" t="s">
        <v>5000</v>
      </c>
      <c r="B2695" s="61">
        <v>29.5959</v>
      </c>
      <c r="C2695" s="61">
        <v>28.059200000000001</v>
      </c>
      <c r="D2695" s="61">
        <v>28.4602</v>
      </c>
      <c r="E2695" s="61">
        <v>28.713000000000001</v>
      </c>
      <c r="F2695" s="61"/>
      <c r="G2695" s="29"/>
      <c r="H2695" s="29"/>
      <c r="I2695" s="27"/>
      <c r="J2695" s="27"/>
      <c r="K2695" s="27"/>
    </row>
    <row r="2696" spans="1:11" ht="16.5" customHeight="1" x14ac:dyDescent="0.25">
      <c r="A2696" s="59" t="s">
        <v>5001</v>
      </c>
      <c r="B2696" s="61">
        <v>30.504000000000001</v>
      </c>
      <c r="C2696" s="61">
        <v>31.970600000000001</v>
      </c>
      <c r="D2696" s="61">
        <v>32.786000000000001</v>
      </c>
      <c r="E2696" s="61">
        <v>31.760200000000001</v>
      </c>
      <c r="F2696" s="61"/>
      <c r="G2696" s="29"/>
      <c r="H2696" s="29"/>
      <c r="I2696" s="27"/>
      <c r="J2696" s="27"/>
      <c r="K2696" s="27"/>
    </row>
    <row r="2697" spans="1:11" ht="16.5" customHeight="1" x14ac:dyDescent="0.25">
      <c r="A2697" s="59" t="s">
        <v>2372</v>
      </c>
      <c r="B2697" s="61">
        <v>37.414499999999997</v>
      </c>
      <c r="C2697" s="61">
        <v>37.928899999999999</v>
      </c>
      <c r="D2697" s="61">
        <v>40.033000000000001</v>
      </c>
      <c r="E2697" s="61">
        <v>38.457299999999996</v>
      </c>
      <c r="F2697" s="61"/>
      <c r="G2697" s="29"/>
      <c r="H2697" s="29"/>
      <c r="I2697" s="27"/>
      <c r="J2697" s="27"/>
      <c r="K2697" s="27"/>
    </row>
    <row r="2698" spans="1:11" ht="16.5" customHeight="1" x14ac:dyDescent="0.25">
      <c r="A2698" s="59" t="s">
        <v>5002</v>
      </c>
      <c r="B2698" s="61">
        <v>28.505199999999999</v>
      </c>
      <c r="C2698" s="61">
        <v>29.943200000000001</v>
      </c>
      <c r="D2698" s="61">
        <v>31.681999999999999</v>
      </c>
      <c r="E2698" s="61">
        <v>30.0732</v>
      </c>
      <c r="F2698" s="61"/>
      <c r="G2698" s="29"/>
      <c r="H2698" s="29"/>
      <c r="I2698" s="27"/>
      <c r="J2698" s="27"/>
      <c r="K2698" s="27"/>
    </row>
    <row r="2699" spans="1:11" ht="16.5" customHeight="1" x14ac:dyDescent="0.25">
      <c r="A2699" s="59" t="s">
        <v>5003</v>
      </c>
      <c r="B2699" s="61">
        <v>31.842400000000001</v>
      </c>
      <c r="C2699" s="61">
        <v>32.563200000000002</v>
      </c>
      <c r="D2699" s="61">
        <v>33.140900000000002</v>
      </c>
      <c r="E2699" s="61">
        <v>32.5426</v>
      </c>
      <c r="F2699" s="61"/>
      <c r="G2699" s="29"/>
      <c r="H2699" s="29"/>
      <c r="I2699" s="27"/>
      <c r="J2699" s="27"/>
      <c r="K2699" s="27"/>
    </row>
    <row r="2700" spans="1:11" ht="16.5" customHeight="1" x14ac:dyDescent="0.25">
      <c r="A2700" s="59" t="s">
        <v>5004</v>
      </c>
      <c r="B2700" s="61">
        <v>33.388399999999997</v>
      </c>
      <c r="C2700" s="61">
        <v>36.004100000000001</v>
      </c>
      <c r="D2700" s="61">
        <v>37.566899999999997</v>
      </c>
      <c r="E2700" s="61">
        <v>35.663499999999999</v>
      </c>
      <c r="F2700" s="61"/>
      <c r="G2700" s="29"/>
      <c r="H2700" s="29"/>
      <c r="I2700" s="27"/>
      <c r="J2700" s="27"/>
      <c r="K2700" s="27"/>
    </row>
    <row r="2701" spans="1:11" ht="16.5" customHeight="1" x14ac:dyDescent="0.25">
      <c r="A2701" s="59" t="s">
        <v>2629</v>
      </c>
      <c r="B2701" s="61">
        <v>31.584599999999998</v>
      </c>
      <c r="C2701" s="61">
        <v>33.402999999999999</v>
      </c>
      <c r="D2701" s="61">
        <v>34.895499999999998</v>
      </c>
      <c r="E2701" s="61">
        <v>33.253599999999999</v>
      </c>
      <c r="F2701" s="61"/>
      <c r="G2701" s="29"/>
      <c r="H2701" s="29"/>
      <c r="I2701" s="27"/>
      <c r="J2701" s="27"/>
      <c r="K2701" s="27"/>
    </row>
    <row r="2702" spans="1:11" ht="16.5" customHeight="1" x14ac:dyDescent="0.25">
      <c r="A2702" s="59" t="s">
        <v>5005</v>
      </c>
      <c r="B2702" s="61">
        <v>41.385399999999997</v>
      </c>
      <c r="C2702" s="61">
        <v>43.923299999999998</v>
      </c>
      <c r="D2702" s="61">
        <v>44.957999999999998</v>
      </c>
      <c r="E2702" s="61">
        <v>43.486199999999997</v>
      </c>
      <c r="F2702" s="61"/>
      <c r="G2702" s="29"/>
      <c r="H2702" s="29"/>
      <c r="I2702" s="27"/>
      <c r="J2702" s="27"/>
      <c r="K2702" s="27"/>
    </row>
    <row r="2703" spans="1:11" ht="16.5" customHeight="1" x14ac:dyDescent="0.25">
      <c r="A2703" s="59" t="s">
        <v>5006</v>
      </c>
      <c r="B2703" s="61">
        <v>27.995799999999999</v>
      </c>
      <c r="C2703" s="61">
        <v>28.494499999999999</v>
      </c>
      <c r="D2703" s="61">
        <v>29.497499999999999</v>
      </c>
      <c r="E2703" s="61">
        <v>28.669</v>
      </c>
      <c r="F2703" s="61"/>
      <c r="G2703" s="29"/>
      <c r="H2703" s="29"/>
      <c r="I2703" s="27"/>
      <c r="J2703" s="27"/>
      <c r="K2703" s="27"/>
    </row>
    <row r="2704" spans="1:11" ht="16.5" customHeight="1" x14ac:dyDescent="0.25">
      <c r="A2704" s="59" t="s">
        <v>5007</v>
      </c>
      <c r="B2704" s="61">
        <v>36.710999999999999</v>
      </c>
      <c r="C2704" s="61">
        <v>37.968600000000002</v>
      </c>
      <c r="D2704" s="61">
        <v>39.372</v>
      </c>
      <c r="E2704" s="61">
        <v>38.039099999999998</v>
      </c>
      <c r="F2704" s="61"/>
      <c r="G2704" s="29"/>
      <c r="H2704" s="29"/>
      <c r="I2704" s="27"/>
      <c r="J2704" s="27"/>
      <c r="K2704" s="27"/>
    </row>
    <row r="2705" spans="1:11" ht="16.5" customHeight="1" x14ac:dyDescent="0.25">
      <c r="A2705" s="59" t="s">
        <v>5008</v>
      </c>
      <c r="B2705" s="61">
        <v>45.617199999999997</v>
      </c>
      <c r="C2705" s="61">
        <v>46.035200000000003</v>
      </c>
      <c r="D2705" s="61">
        <v>49.0764</v>
      </c>
      <c r="E2705" s="61">
        <v>46.889600000000002</v>
      </c>
      <c r="F2705" s="61"/>
      <c r="G2705" s="29"/>
      <c r="H2705" s="29"/>
      <c r="I2705" s="27"/>
      <c r="J2705" s="27"/>
      <c r="K2705" s="27"/>
    </row>
    <row r="2706" spans="1:11" ht="16.5" customHeight="1" x14ac:dyDescent="0.25">
      <c r="A2706" s="59" t="s">
        <v>2441</v>
      </c>
      <c r="B2706" s="61">
        <v>32.594200000000001</v>
      </c>
      <c r="C2706" s="61">
        <v>33.5261</v>
      </c>
      <c r="D2706" s="61">
        <v>33.124000000000002</v>
      </c>
      <c r="E2706" s="61">
        <v>33.066400000000002</v>
      </c>
      <c r="F2706" s="61"/>
      <c r="G2706" s="29"/>
      <c r="H2706" s="29"/>
      <c r="I2706" s="27"/>
      <c r="J2706" s="27"/>
      <c r="K2706" s="27"/>
    </row>
    <row r="2707" spans="1:11" ht="16.5" customHeight="1" x14ac:dyDescent="0.25">
      <c r="A2707" s="59" t="s">
        <v>5009</v>
      </c>
      <c r="B2707" s="61">
        <v>25.6404</v>
      </c>
      <c r="C2707" s="61">
        <v>26.363</v>
      </c>
      <c r="D2707" s="61">
        <v>25.384499999999999</v>
      </c>
      <c r="E2707" s="61">
        <v>25.789300000000001</v>
      </c>
      <c r="F2707" s="61"/>
      <c r="G2707" s="29"/>
      <c r="H2707" s="29"/>
      <c r="I2707" s="27"/>
      <c r="J2707" s="27"/>
      <c r="K2707" s="27"/>
    </row>
    <row r="2708" spans="1:11" ht="16.5" customHeight="1" x14ac:dyDescent="0.25">
      <c r="A2708" s="59" t="s">
        <v>5010</v>
      </c>
      <c r="B2708" s="61">
        <v>30.156500000000001</v>
      </c>
      <c r="C2708" s="61">
        <v>30.066400000000002</v>
      </c>
      <c r="D2708" s="61">
        <v>31.203499999999998</v>
      </c>
      <c r="E2708" s="61">
        <v>30.4831</v>
      </c>
      <c r="F2708" s="61"/>
      <c r="G2708" s="29"/>
      <c r="H2708" s="29"/>
      <c r="I2708" s="27"/>
      <c r="J2708" s="27"/>
      <c r="K2708" s="27"/>
    </row>
    <row r="2709" spans="1:11" ht="16.5" customHeight="1" x14ac:dyDescent="0.25">
      <c r="A2709" s="59" t="s">
        <v>5011</v>
      </c>
      <c r="B2709" s="61">
        <v>26.965299999999999</v>
      </c>
      <c r="C2709" s="61">
        <v>28.927</v>
      </c>
      <c r="D2709" s="61">
        <v>28.7989</v>
      </c>
      <c r="E2709" s="61">
        <v>28.216100000000001</v>
      </c>
      <c r="F2709" s="61"/>
      <c r="G2709" s="29"/>
      <c r="H2709" s="29"/>
      <c r="I2709" s="27"/>
      <c r="J2709" s="27"/>
      <c r="K2709" s="27"/>
    </row>
    <row r="2710" spans="1:11" ht="16.5" customHeight="1" x14ac:dyDescent="0.25">
      <c r="A2710" s="59" t="s">
        <v>5012</v>
      </c>
      <c r="B2710" s="61">
        <v>24.15</v>
      </c>
      <c r="C2710" s="61">
        <v>27.756900000000002</v>
      </c>
      <c r="D2710" s="61">
        <v>27.777000000000001</v>
      </c>
      <c r="E2710" s="61">
        <v>26.388300000000001</v>
      </c>
      <c r="F2710" s="61"/>
      <c r="G2710" s="29"/>
      <c r="H2710" s="29"/>
      <c r="I2710" s="27"/>
      <c r="J2710" s="27"/>
      <c r="K2710" s="27"/>
    </row>
    <row r="2711" spans="1:11" ht="16.5" customHeight="1" x14ac:dyDescent="0.25">
      <c r="A2711" s="59" t="s">
        <v>5013</v>
      </c>
      <c r="B2711" s="61">
        <v>28.303799999999999</v>
      </c>
      <c r="C2711" s="61">
        <v>29.5457</v>
      </c>
      <c r="D2711" s="61">
        <v>29.131399999999999</v>
      </c>
      <c r="E2711" s="61">
        <v>28.994299999999999</v>
      </c>
      <c r="F2711" s="61"/>
      <c r="G2711" s="29"/>
      <c r="H2711" s="29"/>
      <c r="I2711" s="27"/>
      <c r="J2711" s="27"/>
      <c r="K2711" s="27"/>
    </row>
    <row r="2712" spans="1:11" ht="16.5" customHeight="1" x14ac:dyDescent="0.25">
      <c r="A2712" s="59" t="s">
        <v>5014</v>
      </c>
      <c r="B2712" s="61">
        <v>43.088900000000002</v>
      </c>
      <c r="C2712" s="61">
        <v>44.313899999999997</v>
      </c>
      <c r="D2712" s="61">
        <v>43.826300000000003</v>
      </c>
      <c r="E2712" s="61">
        <v>43.739199999999997</v>
      </c>
      <c r="F2712" s="61"/>
      <c r="G2712" s="29"/>
      <c r="H2712" s="29"/>
      <c r="I2712" s="27"/>
      <c r="J2712" s="27"/>
      <c r="K2712" s="27"/>
    </row>
    <row r="2713" spans="1:11" ht="16.5" customHeight="1" x14ac:dyDescent="0.25">
      <c r="A2713" s="59" t="s">
        <v>5015</v>
      </c>
      <c r="B2713" s="61" t="s">
        <v>2747</v>
      </c>
      <c r="C2713" s="61" t="s">
        <v>2747</v>
      </c>
      <c r="D2713" s="61" t="s">
        <v>2747</v>
      </c>
      <c r="E2713" s="61" t="s">
        <v>2700</v>
      </c>
      <c r="F2713" s="61"/>
      <c r="G2713" s="29"/>
      <c r="H2713" s="29"/>
      <c r="I2713" s="27"/>
      <c r="J2713" s="27"/>
      <c r="K2713" s="27"/>
    </row>
    <row r="2714" spans="1:11" ht="16.5" customHeight="1" x14ac:dyDescent="0.25">
      <c r="A2714" s="59" t="s">
        <v>5016</v>
      </c>
      <c r="B2714" s="61">
        <v>29.511199999999999</v>
      </c>
      <c r="C2714" s="61">
        <v>29.968399999999999</v>
      </c>
      <c r="D2714" s="61">
        <v>30.1371</v>
      </c>
      <c r="E2714" s="61">
        <v>29.880400000000002</v>
      </c>
      <c r="F2714" s="61"/>
      <c r="G2714" s="29"/>
      <c r="H2714" s="29"/>
      <c r="I2714" s="27"/>
      <c r="J2714" s="27"/>
      <c r="K2714" s="27"/>
    </row>
    <row r="2715" spans="1:11" ht="16.5" customHeight="1" x14ac:dyDescent="0.25">
      <c r="A2715" s="59" t="s">
        <v>5017</v>
      </c>
      <c r="B2715" s="61">
        <v>25.026499999999999</v>
      </c>
      <c r="C2715" s="61">
        <v>26.322700000000001</v>
      </c>
      <c r="D2715" s="61">
        <v>27.0259</v>
      </c>
      <c r="E2715" s="61">
        <v>26.147300000000001</v>
      </c>
      <c r="F2715" s="61"/>
      <c r="G2715" s="29"/>
      <c r="H2715" s="29"/>
      <c r="I2715" s="27"/>
      <c r="J2715" s="27"/>
      <c r="K2715" s="27"/>
    </row>
    <row r="2716" spans="1:11" ht="16.5" customHeight="1" x14ac:dyDescent="0.25">
      <c r="A2716" s="59" t="s">
        <v>5018</v>
      </c>
      <c r="B2716" s="61">
        <v>26.756399999999999</v>
      </c>
      <c r="C2716" s="61">
        <v>27.3246</v>
      </c>
      <c r="D2716" s="61">
        <v>30.621400000000001</v>
      </c>
      <c r="E2716" s="61">
        <v>28.1389</v>
      </c>
      <c r="F2716" s="61"/>
      <c r="G2716" s="29"/>
      <c r="H2716" s="29"/>
      <c r="I2716" s="27"/>
      <c r="J2716" s="27"/>
      <c r="K2716" s="27"/>
    </row>
    <row r="2717" spans="1:11" ht="16.5" customHeight="1" x14ac:dyDescent="0.25">
      <c r="A2717" s="59" t="s">
        <v>2630</v>
      </c>
      <c r="B2717" s="61">
        <v>34.058399999999999</v>
      </c>
      <c r="C2717" s="61">
        <v>35.143000000000001</v>
      </c>
      <c r="D2717" s="61">
        <v>36.695999999999998</v>
      </c>
      <c r="E2717" s="61">
        <v>35.305999999999997</v>
      </c>
      <c r="F2717" s="61"/>
      <c r="G2717" s="29"/>
      <c r="H2717" s="29"/>
      <c r="I2717" s="27"/>
      <c r="J2717" s="27"/>
      <c r="K2717" s="27"/>
    </row>
    <row r="2718" spans="1:11" ht="16.5" customHeight="1" x14ac:dyDescent="0.25">
      <c r="A2718" s="59" t="s">
        <v>5019</v>
      </c>
      <c r="B2718" s="61">
        <v>34.695399999999999</v>
      </c>
      <c r="C2718" s="61">
        <v>30.006399999999999</v>
      </c>
      <c r="D2718" s="61">
        <v>34.679200000000002</v>
      </c>
      <c r="E2718" s="61">
        <v>32.970999999999997</v>
      </c>
      <c r="F2718" s="61"/>
      <c r="G2718" s="29"/>
      <c r="H2718" s="29"/>
      <c r="I2718" s="27"/>
      <c r="J2718" s="27"/>
      <c r="K2718" s="27"/>
    </row>
    <row r="2719" spans="1:11" ht="16.5" customHeight="1" x14ac:dyDescent="0.25">
      <c r="A2719" s="59" t="s">
        <v>5020</v>
      </c>
      <c r="B2719" s="61">
        <v>39.342500000000001</v>
      </c>
      <c r="C2719" s="61">
        <v>40.380800000000001</v>
      </c>
      <c r="D2719" s="61">
        <v>38.831699999999998</v>
      </c>
      <c r="E2719" s="61">
        <v>39.517499999999998</v>
      </c>
      <c r="F2719" s="61"/>
      <c r="G2719" s="29"/>
      <c r="H2719" s="29"/>
      <c r="I2719" s="27"/>
      <c r="J2719" s="27"/>
      <c r="K2719" s="27"/>
    </row>
    <row r="2720" spans="1:11" ht="16.5" customHeight="1" x14ac:dyDescent="0.25">
      <c r="A2720" s="59" t="s">
        <v>5021</v>
      </c>
      <c r="B2720" s="61">
        <v>32.762500000000003</v>
      </c>
      <c r="C2720" s="61">
        <v>34.328800000000001</v>
      </c>
      <c r="D2720" s="61">
        <v>34.388199999999998</v>
      </c>
      <c r="E2720" s="61">
        <v>33.826000000000001</v>
      </c>
      <c r="F2720" s="61"/>
      <c r="G2720" s="29"/>
      <c r="H2720" s="29"/>
      <c r="I2720" s="27"/>
      <c r="J2720" s="27"/>
      <c r="K2720" s="27"/>
    </row>
    <row r="2721" spans="1:11" ht="16.5" customHeight="1" x14ac:dyDescent="0.25">
      <c r="A2721" s="59" t="s">
        <v>5022</v>
      </c>
      <c r="B2721" s="61">
        <v>30.2211</v>
      </c>
      <c r="C2721" s="61">
        <v>30.594799999999999</v>
      </c>
      <c r="D2721" s="61">
        <v>30.8218</v>
      </c>
      <c r="E2721" s="61">
        <v>30.5472</v>
      </c>
      <c r="F2721" s="61"/>
      <c r="G2721" s="29"/>
      <c r="H2721" s="29"/>
      <c r="I2721" s="27"/>
      <c r="J2721" s="27"/>
      <c r="K2721" s="27"/>
    </row>
    <row r="2722" spans="1:11" ht="16.5" customHeight="1" x14ac:dyDescent="0.25">
      <c r="A2722" s="59" t="s">
        <v>5023</v>
      </c>
      <c r="B2722" s="61">
        <v>31.0123</v>
      </c>
      <c r="C2722" s="61">
        <v>31.8872</v>
      </c>
      <c r="D2722" s="61">
        <v>31.7989</v>
      </c>
      <c r="E2722" s="61">
        <v>31.561800000000002</v>
      </c>
      <c r="F2722" s="61"/>
      <c r="G2722" s="29"/>
      <c r="H2722" s="29"/>
      <c r="I2722" s="27"/>
      <c r="J2722" s="27"/>
      <c r="K2722" s="27"/>
    </row>
    <row r="2723" spans="1:11" ht="16.5" customHeight="1" x14ac:dyDescent="0.25">
      <c r="A2723" s="59" t="s">
        <v>5024</v>
      </c>
      <c r="B2723" s="61">
        <v>35.451300000000003</v>
      </c>
      <c r="C2723" s="61">
        <v>37.216200000000001</v>
      </c>
      <c r="D2723" s="61">
        <v>38.837400000000002</v>
      </c>
      <c r="E2723" s="61">
        <v>37.131100000000004</v>
      </c>
      <c r="F2723" s="61"/>
      <c r="G2723" s="29"/>
      <c r="H2723" s="29"/>
      <c r="I2723" s="27"/>
      <c r="J2723" s="27"/>
      <c r="K2723" s="27"/>
    </row>
    <row r="2724" spans="1:11" ht="16.5" customHeight="1" x14ac:dyDescent="0.25">
      <c r="A2724" s="59" t="s">
        <v>5025</v>
      </c>
      <c r="B2724" s="61">
        <v>39.712800000000001</v>
      </c>
      <c r="C2724" s="61">
        <v>42.3307</v>
      </c>
      <c r="D2724" s="61">
        <v>43.561900000000001</v>
      </c>
      <c r="E2724" s="61">
        <v>41.829000000000001</v>
      </c>
      <c r="F2724" s="61"/>
      <c r="G2724" s="29"/>
      <c r="H2724" s="29"/>
      <c r="I2724" s="27"/>
      <c r="J2724" s="27"/>
      <c r="K2724" s="27"/>
    </row>
    <row r="2725" spans="1:11" ht="16.5" customHeight="1" x14ac:dyDescent="0.25">
      <c r="A2725" s="59" t="s">
        <v>5026</v>
      </c>
      <c r="B2725" s="61">
        <v>39.635399999999997</v>
      </c>
      <c r="C2725" s="61">
        <v>40.927500000000002</v>
      </c>
      <c r="D2725" s="61">
        <v>44.132399999999997</v>
      </c>
      <c r="E2725" s="61">
        <v>41.584699999999998</v>
      </c>
      <c r="F2725" s="61"/>
      <c r="G2725" s="29"/>
      <c r="H2725" s="29"/>
      <c r="I2725" s="27"/>
      <c r="J2725" s="27"/>
      <c r="K2725" s="27"/>
    </row>
    <row r="2726" spans="1:11" ht="16.5" customHeight="1" x14ac:dyDescent="0.25">
      <c r="A2726" s="59" t="s">
        <v>5027</v>
      </c>
      <c r="B2726" s="61">
        <v>33.554099999999998</v>
      </c>
      <c r="C2726" s="61">
        <v>35.059600000000003</v>
      </c>
      <c r="D2726" s="61">
        <v>31.956600000000002</v>
      </c>
      <c r="E2726" s="61">
        <v>33.472799999999999</v>
      </c>
      <c r="F2726" s="61"/>
      <c r="G2726" s="29"/>
      <c r="H2726" s="29"/>
      <c r="I2726" s="27"/>
      <c r="J2726" s="27"/>
      <c r="K2726" s="27"/>
    </row>
    <row r="2727" spans="1:11" ht="16.5" customHeight="1" x14ac:dyDescent="0.25">
      <c r="A2727" s="59" t="s">
        <v>5028</v>
      </c>
      <c r="B2727" s="61">
        <v>41.774999999999999</v>
      </c>
      <c r="C2727" s="61">
        <v>42.219799999999999</v>
      </c>
      <c r="D2727" s="61">
        <v>43.944899999999997</v>
      </c>
      <c r="E2727" s="61">
        <v>42.667400000000001</v>
      </c>
      <c r="F2727" s="61"/>
      <c r="G2727" s="29"/>
      <c r="H2727" s="29"/>
      <c r="I2727" s="27"/>
      <c r="J2727" s="27"/>
      <c r="K2727" s="27"/>
    </row>
    <row r="2728" spans="1:11" ht="16.5" customHeight="1" x14ac:dyDescent="0.25">
      <c r="A2728" s="59" t="s">
        <v>5029</v>
      </c>
      <c r="B2728" s="61">
        <v>34.099200000000003</v>
      </c>
      <c r="C2728" s="61">
        <v>35.567799999999998</v>
      </c>
      <c r="D2728" s="61">
        <v>36.028500000000001</v>
      </c>
      <c r="E2728" s="61">
        <v>35.2423</v>
      </c>
      <c r="F2728" s="61"/>
      <c r="G2728" s="29"/>
      <c r="H2728" s="29"/>
      <c r="I2728" s="27"/>
      <c r="J2728" s="27"/>
      <c r="K2728" s="27"/>
    </row>
    <row r="2729" spans="1:11" ht="16.5" customHeight="1" x14ac:dyDescent="0.25">
      <c r="A2729" s="59" t="s">
        <v>5030</v>
      </c>
      <c r="B2729" s="61">
        <v>37.3964</v>
      </c>
      <c r="C2729" s="61">
        <v>42.940100000000001</v>
      </c>
      <c r="D2729" s="61">
        <v>41.331699999999998</v>
      </c>
      <c r="E2729" s="61">
        <v>40.444299999999998</v>
      </c>
      <c r="F2729" s="61"/>
      <c r="G2729" s="29"/>
      <c r="H2729" s="29"/>
      <c r="I2729" s="27"/>
      <c r="J2729" s="27"/>
      <c r="K2729" s="27"/>
    </row>
    <row r="2730" spans="1:11" ht="16.5" customHeight="1" x14ac:dyDescent="0.25">
      <c r="A2730" s="59" t="s">
        <v>5031</v>
      </c>
      <c r="B2730" s="61">
        <v>32.844900000000003</v>
      </c>
      <c r="C2730" s="61">
        <v>33.929900000000004</v>
      </c>
      <c r="D2730" s="61">
        <v>33.656799999999997</v>
      </c>
      <c r="E2730" s="61">
        <v>33.466299999999997</v>
      </c>
      <c r="F2730" s="61"/>
      <c r="G2730" s="29"/>
      <c r="H2730" s="29"/>
      <c r="I2730" s="27"/>
      <c r="J2730" s="27"/>
      <c r="K2730" s="27"/>
    </row>
    <row r="2731" spans="1:11" ht="16.5" customHeight="1" x14ac:dyDescent="0.25">
      <c r="A2731" s="59" t="s">
        <v>2631</v>
      </c>
      <c r="B2731" s="61">
        <v>28.064800000000002</v>
      </c>
      <c r="C2731" s="61">
        <v>29.011900000000001</v>
      </c>
      <c r="D2731" s="61">
        <v>27.8385</v>
      </c>
      <c r="E2731" s="61">
        <v>28.277899999999999</v>
      </c>
      <c r="F2731" s="61"/>
      <c r="G2731" s="29"/>
      <c r="H2731" s="29"/>
      <c r="I2731" s="27"/>
      <c r="J2731" s="27"/>
      <c r="K2731" s="27"/>
    </row>
    <row r="2732" spans="1:11" ht="16.5" customHeight="1" x14ac:dyDescent="0.25">
      <c r="A2732" s="59" t="s">
        <v>5032</v>
      </c>
      <c r="B2732" s="61">
        <v>29.744800000000001</v>
      </c>
      <c r="C2732" s="61">
        <v>35.5595</v>
      </c>
      <c r="D2732" s="61">
        <v>30.7041</v>
      </c>
      <c r="E2732" s="61">
        <v>31.991599999999998</v>
      </c>
      <c r="F2732" s="61"/>
      <c r="G2732" s="29"/>
      <c r="H2732" s="29"/>
      <c r="I2732" s="27"/>
      <c r="J2732" s="27"/>
      <c r="K2732" s="27"/>
    </row>
    <row r="2733" spans="1:11" ht="16.5" customHeight="1" x14ac:dyDescent="0.25">
      <c r="A2733" s="59" t="s">
        <v>5033</v>
      </c>
      <c r="B2733" s="61">
        <v>36.42</v>
      </c>
      <c r="C2733" s="61">
        <v>35.843200000000003</v>
      </c>
      <c r="D2733" s="61">
        <v>38.008299999999998</v>
      </c>
      <c r="E2733" s="61">
        <v>36.768300000000004</v>
      </c>
      <c r="F2733" s="61"/>
      <c r="G2733" s="29"/>
      <c r="H2733" s="29"/>
      <c r="I2733" s="27"/>
      <c r="J2733" s="27"/>
      <c r="K2733" s="27"/>
    </row>
    <row r="2734" spans="1:11" ht="16.5" customHeight="1" x14ac:dyDescent="0.25">
      <c r="A2734" s="59" t="s">
        <v>5034</v>
      </c>
      <c r="B2734" s="61">
        <v>38.577100000000002</v>
      </c>
      <c r="C2734" s="61">
        <v>38.7866</v>
      </c>
      <c r="D2734" s="61">
        <v>38.6873</v>
      </c>
      <c r="E2734" s="61">
        <v>38.684699999999999</v>
      </c>
      <c r="F2734" s="61"/>
      <c r="G2734" s="29"/>
      <c r="H2734" s="29"/>
      <c r="I2734" s="27"/>
      <c r="J2734" s="27"/>
      <c r="K2734" s="27"/>
    </row>
    <row r="2735" spans="1:11" ht="16.5" customHeight="1" x14ac:dyDescent="0.25">
      <c r="A2735" s="59" t="s">
        <v>5035</v>
      </c>
      <c r="B2735" s="61">
        <v>31.834700000000002</v>
      </c>
      <c r="C2735" s="61">
        <v>32.0839</v>
      </c>
      <c r="D2735" s="61">
        <v>34.5563</v>
      </c>
      <c r="E2735" s="61">
        <v>32.858600000000003</v>
      </c>
      <c r="F2735" s="61"/>
      <c r="G2735" s="29"/>
      <c r="H2735" s="29"/>
      <c r="I2735" s="27"/>
      <c r="J2735" s="27"/>
      <c r="K2735" s="27"/>
    </row>
    <row r="2736" spans="1:11" ht="16.5" customHeight="1" x14ac:dyDescent="0.25">
      <c r="A2736" s="59" t="s">
        <v>5036</v>
      </c>
      <c r="B2736" s="61">
        <v>32.459200000000003</v>
      </c>
      <c r="C2736" s="61">
        <v>33.898099999999999</v>
      </c>
      <c r="D2736" s="61">
        <v>33.845300000000002</v>
      </c>
      <c r="E2736" s="61">
        <v>33.400199999999998</v>
      </c>
      <c r="F2736" s="61"/>
      <c r="G2736" s="29"/>
      <c r="H2736" s="29"/>
      <c r="I2736" s="27"/>
      <c r="J2736" s="27"/>
      <c r="K2736" s="27"/>
    </row>
    <row r="2737" spans="1:11" ht="16.5" customHeight="1" x14ac:dyDescent="0.25">
      <c r="A2737" s="59" t="s">
        <v>5037</v>
      </c>
      <c r="B2737" s="61">
        <v>26.451599999999999</v>
      </c>
      <c r="C2737" s="61">
        <v>26.961200000000002</v>
      </c>
      <c r="D2737" s="61">
        <v>26.955100000000002</v>
      </c>
      <c r="E2737" s="61">
        <v>26.790400000000002</v>
      </c>
      <c r="F2737" s="61"/>
      <c r="G2737" s="29"/>
      <c r="H2737" s="29"/>
      <c r="I2737" s="27"/>
      <c r="J2737" s="27"/>
      <c r="K2737" s="27"/>
    </row>
    <row r="2738" spans="1:11" ht="16.5" customHeight="1" x14ac:dyDescent="0.25">
      <c r="A2738" s="59" t="s">
        <v>5038</v>
      </c>
      <c r="B2738" s="61">
        <v>32.043199999999999</v>
      </c>
      <c r="C2738" s="61">
        <v>34.499000000000002</v>
      </c>
      <c r="D2738" s="61">
        <v>34.848700000000001</v>
      </c>
      <c r="E2738" s="61">
        <v>33.889200000000002</v>
      </c>
      <c r="F2738" s="61"/>
      <c r="G2738" s="29"/>
      <c r="H2738" s="29"/>
      <c r="I2738" s="27"/>
      <c r="J2738" s="27"/>
      <c r="K2738" s="27"/>
    </row>
    <row r="2739" spans="1:11" ht="16.5" customHeight="1" x14ac:dyDescent="0.25">
      <c r="A2739" s="59" t="s">
        <v>5039</v>
      </c>
      <c r="B2739" s="61">
        <v>35.473599999999998</v>
      </c>
      <c r="C2739" s="61">
        <v>36.567300000000003</v>
      </c>
      <c r="D2739" s="61">
        <v>38.856900000000003</v>
      </c>
      <c r="E2739" s="61">
        <v>37.040300000000002</v>
      </c>
      <c r="F2739" s="61"/>
      <c r="G2739" s="29"/>
      <c r="H2739" s="29"/>
      <c r="I2739" s="27"/>
      <c r="J2739" s="27"/>
      <c r="K2739" s="27"/>
    </row>
    <row r="2740" spans="1:11" ht="16.5" customHeight="1" x14ac:dyDescent="0.25">
      <c r="A2740" s="59" t="s">
        <v>5040</v>
      </c>
      <c r="B2740" s="61">
        <v>32.956499999999998</v>
      </c>
      <c r="C2740" s="61">
        <v>32.777200000000001</v>
      </c>
      <c r="D2740" s="61">
        <v>34.193600000000004</v>
      </c>
      <c r="E2740" s="61">
        <v>33.350299999999997</v>
      </c>
      <c r="F2740" s="61"/>
      <c r="G2740" s="29"/>
      <c r="H2740" s="29"/>
      <c r="I2740" s="27"/>
      <c r="J2740" s="27"/>
      <c r="K2740" s="27"/>
    </row>
    <row r="2741" spans="1:11" ht="16.5" customHeight="1" x14ac:dyDescent="0.25">
      <c r="A2741" s="59" t="s">
        <v>5041</v>
      </c>
      <c r="B2741" s="61">
        <v>29.601400000000002</v>
      </c>
      <c r="C2741" s="61">
        <v>27.055800000000001</v>
      </c>
      <c r="D2741" s="61">
        <v>28.231300000000001</v>
      </c>
      <c r="E2741" s="61">
        <v>28.185300000000002</v>
      </c>
      <c r="F2741" s="61"/>
      <c r="G2741" s="29"/>
      <c r="H2741" s="29"/>
      <c r="I2741" s="27"/>
      <c r="J2741" s="27"/>
      <c r="K2741" s="27"/>
    </row>
    <row r="2742" spans="1:11" ht="16.5" customHeight="1" x14ac:dyDescent="0.25">
      <c r="A2742" s="59" t="s">
        <v>5042</v>
      </c>
      <c r="B2742" s="61">
        <v>20.7577</v>
      </c>
      <c r="C2742" s="61">
        <v>22.2591</v>
      </c>
      <c r="D2742" s="61">
        <v>29.4771</v>
      </c>
      <c r="E2742" s="61">
        <v>23.4544</v>
      </c>
      <c r="F2742" s="61"/>
      <c r="G2742" s="29"/>
      <c r="H2742" s="29"/>
      <c r="I2742" s="27"/>
      <c r="J2742" s="27"/>
      <c r="K2742" s="27"/>
    </row>
    <row r="2743" spans="1:11" ht="16.5" customHeight="1" x14ac:dyDescent="0.25">
      <c r="A2743" s="59" t="s">
        <v>5043</v>
      </c>
      <c r="B2743" s="61">
        <v>46.9696</v>
      </c>
      <c r="C2743" s="61">
        <v>46.95</v>
      </c>
      <c r="D2743" s="61">
        <v>47.121200000000002</v>
      </c>
      <c r="E2743" s="61">
        <v>47.014200000000002</v>
      </c>
      <c r="F2743" s="61"/>
      <c r="G2743" s="29"/>
      <c r="H2743" s="29"/>
      <c r="I2743" s="27"/>
      <c r="J2743" s="27"/>
      <c r="K2743" s="27"/>
    </row>
    <row r="2744" spans="1:11" ht="16.5" customHeight="1" x14ac:dyDescent="0.25">
      <c r="A2744" s="59" t="s">
        <v>5044</v>
      </c>
      <c r="B2744" s="61" t="s">
        <v>2747</v>
      </c>
      <c r="C2744" s="61" t="s">
        <v>2747</v>
      </c>
      <c r="D2744" s="61" t="s">
        <v>2747</v>
      </c>
      <c r="E2744" s="61" t="s">
        <v>2700</v>
      </c>
      <c r="F2744" s="61"/>
      <c r="G2744" s="29"/>
      <c r="H2744" s="29"/>
      <c r="I2744" s="27"/>
      <c r="J2744" s="27"/>
      <c r="K2744" s="27"/>
    </row>
    <row r="2745" spans="1:11" ht="16.5" customHeight="1" x14ac:dyDescent="0.25">
      <c r="A2745" s="59" t="s">
        <v>5045</v>
      </c>
      <c r="B2745" s="61">
        <v>35.823700000000002</v>
      </c>
      <c r="C2745" s="61">
        <v>31.981200000000001</v>
      </c>
      <c r="D2745" s="61">
        <v>34.193100000000001</v>
      </c>
      <c r="E2745" s="61">
        <v>33.985500000000002</v>
      </c>
      <c r="F2745" s="61"/>
      <c r="G2745" s="29"/>
      <c r="H2745" s="29"/>
      <c r="I2745" s="27"/>
      <c r="J2745" s="27"/>
      <c r="K2745" s="27"/>
    </row>
    <row r="2746" spans="1:11" ht="16.5" customHeight="1" x14ac:dyDescent="0.25">
      <c r="A2746" s="59" t="s">
        <v>5046</v>
      </c>
      <c r="B2746" s="61">
        <v>28.0718</v>
      </c>
      <c r="C2746" s="61">
        <v>27.935300000000002</v>
      </c>
      <c r="D2746" s="61">
        <v>27.600100000000001</v>
      </c>
      <c r="E2746" s="61">
        <v>27.863499999999998</v>
      </c>
      <c r="F2746" s="61"/>
      <c r="G2746" s="29"/>
      <c r="H2746" s="29"/>
      <c r="I2746" s="27"/>
      <c r="J2746" s="27"/>
      <c r="K2746" s="27"/>
    </row>
    <row r="2747" spans="1:11" ht="16.5" customHeight="1" x14ac:dyDescent="0.25">
      <c r="A2747" s="59" t="s">
        <v>5047</v>
      </c>
      <c r="B2747" s="61">
        <v>46.697899999999997</v>
      </c>
      <c r="C2747" s="61">
        <v>45.111499999999999</v>
      </c>
      <c r="D2747" s="61">
        <v>53.315399999999997</v>
      </c>
      <c r="E2747" s="61">
        <v>48.607799999999997</v>
      </c>
      <c r="F2747" s="61"/>
      <c r="G2747" s="29"/>
      <c r="H2747" s="29"/>
      <c r="I2747" s="27"/>
      <c r="J2747" s="27"/>
      <c r="K2747" s="27"/>
    </row>
    <row r="2748" spans="1:11" ht="16.5" customHeight="1" x14ac:dyDescent="0.25">
      <c r="A2748" s="59" t="s">
        <v>2373</v>
      </c>
      <c r="B2748" s="61">
        <v>29.176500000000001</v>
      </c>
      <c r="C2748" s="61">
        <v>29.1173</v>
      </c>
      <c r="D2748" s="61">
        <v>31.4983</v>
      </c>
      <c r="E2748" s="61">
        <v>29.807300000000001</v>
      </c>
      <c r="F2748" s="61"/>
      <c r="G2748" s="29"/>
      <c r="H2748" s="29"/>
      <c r="I2748" s="27"/>
      <c r="J2748" s="27"/>
      <c r="K2748" s="27"/>
    </row>
    <row r="2749" spans="1:11" ht="16.5" customHeight="1" x14ac:dyDescent="0.25">
      <c r="A2749" s="59" t="s">
        <v>5048</v>
      </c>
      <c r="B2749" s="61">
        <v>32.042700000000004</v>
      </c>
      <c r="C2749" s="61">
        <v>28.135100000000001</v>
      </c>
      <c r="D2749" s="61">
        <v>22.239000000000001</v>
      </c>
      <c r="E2749" s="61">
        <v>27.660599999999999</v>
      </c>
      <c r="F2749" s="61"/>
      <c r="G2749" s="29"/>
      <c r="H2749" s="29"/>
      <c r="I2749" s="27"/>
      <c r="J2749" s="27"/>
      <c r="K2749" s="27"/>
    </row>
    <row r="2750" spans="1:11" ht="16.5" customHeight="1" x14ac:dyDescent="0.25">
      <c r="A2750" s="59" t="s">
        <v>2374</v>
      </c>
      <c r="B2750" s="61">
        <v>34.953699999999998</v>
      </c>
      <c r="C2750" s="61">
        <v>32.111800000000002</v>
      </c>
      <c r="D2750" s="61">
        <v>34.463900000000002</v>
      </c>
      <c r="E2750" s="61">
        <v>33.791200000000003</v>
      </c>
      <c r="F2750" s="61"/>
      <c r="G2750" s="29"/>
      <c r="H2750" s="29"/>
      <c r="I2750" s="27"/>
      <c r="J2750" s="27"/>
      <c r="K2750" s="27"/>
    </row>
    <row r="2751" spans="1:11" ht="16.5" customHeight="1" x14ac:dyDescent="0.25">
      <c r="A2751" s="59" t="s">
        <v>5049</v>
      </c>
      <c r="B2751" s="61">
        <v>27.066600000000001</v>
      </c>
      <c r="C2751" s="61">
        <v>26.416499999999999</v>
      </c>
      <c r="D2751" s="61">
        <v>21.5791</v>
      </c>
      <c r="E2751" s="61">
        <v>24.875</v>
      </c>
      <c r="F2751" s="61"/>
      <c r="G2751" s="29"/>
      <c r="H2751" s="29"/>
      <c r="I2751" s="27"/>
      <c r="J2751" s="27"/>
      <c r="K2751" s="27"/>
    </row>
    <row r="2752" spans="1:11" ht="16.5" customHeight="1" x14ac:dyDescent="0.25">
      <c r="A2752" s="59" t="s">
        <v>5050</v>
      </c>
      <c r="B2752" s="61">
        <v>26.119</v>
      </c>
      <c r="C2752" s="61">
        <v>17.607199999999999</v>
      </c>
      <c r="D2752" s="61">
        <v>24.933499999999999</v>
      </c>
      <c r="E2752" s="61">
        <v>23.797599999999999</v>
      </c>
      <c r="F2752" s="61"/>
      <c r="G2752" s="29"/>
      <c r="H2752" s="29"/>
      <c r="I2752" s="27"/>
      <c r="J2752" s="27"/>
      <c r="K2752" s="27"/>
    </row>
    <row r="2753" spans="1:11" ht="16.5" customHeight="1" x14ac:dyDescent="0.25">
      <c r="A2753" s="59" t="s">
        <v>5051</v>
      </c>
      <c r="B2753" s="61">
        <v>37.1661</v>
      </c>
      <c r="C2753" s="61" t="s">
        <v>2747</v>
      </c>
      <c r="D2753" s="61">
        <v>36.927199999999999</v>
      </c>
      <c r="E2753" s="61">
        <v>37.011200000000002</v>
      </c>
      <c r="F2753" s="61"/>
      <c r="G2753" s="29"/>
      <c r="H2753" s="29"/>
      <c r="I2753" s="27"/>
      <c r="J2753" s="27"/>
      <c r="K2753" s="27"/>
    </row>
    <row r="2754" spans="1:11" ht="16.5" customHeight="1" x14ac:dyDescent="0.25">
      <c r="A2754" s="59" t="s">
        <v>5052</v>
      </c>
      <c r="B2754" s="61" t="s">
        <v>2747</v>
      </c>
      <c r="C2754" s="61">
        <v>46.585999999999999</v>
      </c>
      <c r="D2754" s="61">
        <v>31.433700000000002</v>
      </c>
      <c r="E2754" s="61">
        <v>35.706400000000002</v>
      </c>
      <c r="F2754" s="61"/>
      <c r="G2754" s="29"/>
      <c r="H2754" s="29"/>
      <c r="I2754" s="27"/>
      <c r="J2754" s="27"/>
      <c r="K2754" s="27"/>
    </row>
    <row r="2755" spans="1:11" ht="16.5" customHeight="1" x14ac:dyDescent="0.25">
      <c r="A2755" s="59" t="s">
        <v>5053</v>
      </c>
      <c r="B2755" s="61" t="s">
        <v>2747</v>
      </c>
      <c r="C2755" s="61" t="s">
        <v>2747</v>
      </c>
      <c r="D2755" s="61">
        <v>25.712800000000001</v>
      </c>
      <c r="E2755" s="61">
        <v>25.712800000000001</v>
      </c>
      <c r="F2755" s="61"/>
      <c r="G2755" s="29"/>
      <c r="H2755" s="29"/>
      <c r="I2755" s="27"/>
      <c r="J2755" s="27"/>
      <c r="K2755" s="27"/>
    </row>
    <row r="2756" spans="1:11" ht="16.5" customHeight="1" x14ac:dyDescent="0.25">
      <c r="A2756" s="59" t="s">
        <v>5054</v>
      </c>
      <c r="B2756" s="61" t="s">
        <v>2747</v>
      </c>
      <c r="C2756" s="61" t="s">
        <v>2747</v>
      </c>
      <c r="D2756" s="61">
        <v>35.321800000000003</v>
      </c>
      <c r="E2756" s="61">
        <v>35.321800000000003</v>
      </c>
      <c r="F2756" s="61"/>
      <c r="G2756" s="29"/>
      <c r="H2756" s="29"/>
      <c r="I2756" s="27"/>
      <c r="J2756" s="27"/>
      <c r="K2756" s="27"/>
    </row>
    <row r="2757" spans="1:11" ht="16.5" customHeight="1" x14ac:dyDescent="0.25">
      <c r="A2757" s="59" t="s">
        <v>2717</v>
      </c>
      <c r="B2757" s="61" t="s">
        <v>2747</v>
      </c>
      <c r="C2757" s="61" t="s">
        <v>2747</v>
      </c>
      <c r="D2757" s="61" t="s">
        <v>2747</v>
      </c>
      <c r="E2757" s="61" t="s">
        <v>2700</v>
      </c>
      <c r="F2757" s="61"/>
      <c r="G2757" s="29"/>
      <c r="H2757" s="29"/>
      <c r="I2757" s="27"/>
      <c r="J2757" s="27"/>
      <c r="K2757" s="27"/>
    </row>
    <row r="2758" spans="1:11" ht="16.5" customHeight="1" x14ac:dyDescent="0.25">
      <c r="A2758" s="59" t="s">
        <v>5055</v>
      </c>
      <c r="B2758" s="61" t="s">
        <v>2747</v>
      </c>
      <c r="C2758" s="61" t="s">
        <v>2747</v>
      </c>
      <c r="D2758" s="61" t="s">
        <v>2747</v>
      </c>
      <c r="E2758" s="61" t="s">
        <v>2700</v>
      </c>
      <c r="F2758" s="61"/>
      <c r="G2758" s="29"/>
      <c r="H2758" s="29"/>
      <c r="I2758" s="27"/>
      <c r="J2758" s="27"/>
      <c r="K2758" s="27"/>
    </row>
    <row r="2759" spans="1:11" ht="16.5" customHeight="1" x14ac:dyDescent="0.25">
      <c r="A2759" s="59" t="s">
        <v>5056</v>
      </c>
      <c r="B2759" s="61" t="s">
        <v>2747</v>
      </c>
      <c r="C2759" s="61" t="s">
        <v>2747</v>
      </c>
      <c r="D2759" s="61" t="s">
        <v>2747</v>
      </c>
      <c r="E2759" s="61" t="s">
        <v>2700</v>
      </c>
      <c r="F2759" s="61"/>
      <c r="G2759" s="29"/>
      <c r="H2759" s="29"/>
      <c r="I2759" s="27"/>
      <c r="J2759" s="27"/>
      <c r="K2759" s="27"/>
    </row>
    <row r="2760" spans="1:11" ht="16.5" customHeight="1" x14ac:dyDescent="0.25">
      <c r="A2760" s="59" t="s">
        <v>5850</v>
      </c>
      <c r="B2760" s="61" t="s">
        <v>2747</v>
      </c>
      <c r="C2760" s="61" t="s">
        <v>2747</v>
      </c>
      <c r="D2760" s="61" t="s">
        <v>2747</v>
      </c>
      <c r="E2760" s="61" t="s">
        <v>2700</v>
      </c>
      <c r="F2760" s="61"/>
      <c r="G2760" s="29"/>
      <c r="H2760" s="29"/>
      <c r="I2760" s="27"/>
      <c r="J2760" s="27"/>
      <c r="K2760" s="27"/>
    </row>
    <row r="2761" spans="1:11" ht="16.5" customHeight="1" x14ac:dyDescent="0.25">
      <c r="A2761" s="59" t="s">
        <v>5057</v>
      </c>
      <c r="B2761" s="61">
        <v>17.169699999999999</v>
      </c>
      <c r="C2761" s="61">
        <v>17.071200000000001</v>
      </c>
      <c r="D2761" s="61">
        <v>16.531199999999998</v>
      </c>
      <c r="E2761" s="61">
        <v>16.919799999999999</v>
      </c>
      <c r="F2761" s="61"/>
      <c r="G2761" s="29"/>
      <c r="H2761" s="29"/>
      <c r="I2761" s="27"/>
      <c r="J2761" s="27"/>
      <c r="K2761" s="27"/>
    </row>
    <row r="2762" spans="1:11" ht="16.5" customHeight="1" x14ac:dyDescent="0.25">
      <c r="A2762" s="59" t="s">
        <v>5058</v>
      </c>
      <c r="B2762" s="61">
        <v>16.206900000000001</v>
      </c>
      <c r="C2762" s="61">
        <v>16.346699999999998</v>
      </c>
      <c r="D2762" s="61">
        <v>14.7018</v>
      </c>
      <c r="E2762" s="61">
        <v>15.664400000000001</v>
      </c>
      <c r="F2762" s="61"/>
      <c r="G2762" s="29"/>
      <c r="H2762" s="29"/>
      <c r="I2762" s="27"/>
      <c r="J2762" s="27"/>
      <c r="K2762" s="27"/>
    </row>
    <row r="2763" spans="1:11" ht="16.5" customHeight="1" x14ac:dyDescent="0.25">
      <c r="A2763" s="59" t="s">
        <v>5059</v>
      </c>
      <c r="B2763" s="61">
        <v>16.0945</v>
      </c>
      <c r="C2763" s="61">
        <v>16.576599999999999</v>
      </c>
      <c r="D2763" s="61">
        <v>16.830200000000001</v>
      </c>
      <c r="E2763" s="61">
        <v>16.502300000000002</v>
      </c>
      <c r="F2763" s="61"/>
      <c r="G2763" s="29"/>
      <c r="H2763" s="29"/>
      <c r="I2763" s="27"/>
      <c r="J2763" s="27"/>
      <c r="K2763" s="27"/>
    </row>
    <row r="2764" spans="1:11" ht="16.5" customHeight="1" x14ac:dyDescent="0.25">
      <c r="A2764" s="59" t="s">
        <v>5060</v>
      </c>
      <c r="B2764" s="61">
        <v>14.8627</v>
      </c>
      <c r="C2764" s="61">
        <v>15.820399999999999</v>
      </c>
      <c r="D2764" s="61">
        <v>16.438199999999998</v>
      </c>
      <c r="E2764" s="61">
        <v>15.7204</v>
      </c>
      <c r="F2764" s="61"/>
      <c r="G2764" s="29"/>
      <c r="H2764" s="29"/>
      <c r="I2764" s="27"/>
      <c r="J2764" s="27"/>
      <c r="K2764" s="27"/>
    </row>
    <row r="2765" spans="1:11" ht="16.5" customHeight="1" x14ac:dyDescent="0.25">
      <c r="A2765" s="59" t="s">
        <v>5061</v>
      </c>
      <c r="B2765" s="61">
        <v>12.2209</v>
      </c>
      <c r="C2765" s="61">
        <v>13.4421</v>
      </c>
      <c r="D2765" s="61">
        <v>13.3887</v>
      </c>
      <c r="E2765" s="61">
        <v>13.0419</v>
      </c>
      <c r="F2765" s="61"/>
      <c r="G2765" s="29"/>
      <c r="H2765" s="29"/>
      <c r="I2765" s="27"/>
      <c r="J2765" s="27"/>
      <c r="K2765" s="27"/>
    </row>
    <row r="2766" spans="1:11" ht="16.5" customHeight="1" x14ac:dyDescent="0.25">
      <c r="A2766" s="59" t="s">
        <v>5062</v>
      </c>
      <c r="B2766" s="61">
        <v>13.889799999999999</v>
      </c>
      <c r="C2766" s="61">
        <v>14.4259</v>
      </c>
      <c r="D2766" s="61">
        <v>14.264699999999999</v>
      </c>
      <c r="E2766" s="61">
        <v>14.191599999999999</v>
      </c>
      <c r="F2766" s="61"/>
      <c r="G2766" s="29"/>
      <c r="H2766" s="29"/>
      <c r="I2766" s="27"/>
      <c r="J2766" s="27"/>
      <c r="K2766" s="27"/>
    </row>
    <row r="2767" spans="1:11" ht="16.5" customHeight="1" x14ac:dyDescent="0.25">
      <c r="A2767" s="59" t="s">
        <v>5063</v>
      </c>
      <c r="B2767" s="61">
        <v>11.827199999999999</v>
      </c>
      <c r="C2767" s="61">
        <v>12.553100000000001</v>
      </c>
      <c r="D2767" s="61">
        <v>12.503399999999999</v>
      </c>
      <c r="E2767" s="61">
        <v>12.2933</v>
      </c>
      <c r="F2767" s="61"/>
      <c r="G2767" s="29"/>
      <c r="H2767" s="29"/>
      <c r="I2767" s="27"/>
      <c r="J2767" s="27"/>
      <c r="K2767" s="27"/>
    </row>
    <row r="2768" spans="1:11" ht="16.5" customHeight="1" x14ac:dyDescent="0.25">
      <c r="A2768" s="59" t="s">
        <v>5064</v>
      </c>
      <c r="B2768" s="61">
        <v>11.9564</v>
      </c>
      <c r="C2768" s="61">
        <v>15.2218</v>
      </c>
      <c r="D2768" s="61">
        <v>14.347799999999999</v>
      </c>
      <c r="E2768" s="61">
        <v>13.782999999999999</v>
      </c>
      <c r="F2768" s="61"/>
      <c r="G2768" s="29"/>
      <c r="H2768" s="29"/>
      <c r="I2768" s="27"/>
      <c r="J2768" s="27"/>
      <c r="K2768" s="27"/>
    </row>
    <row r="2769" spans="1:11" ht="16.5" customHeight="1" x14ac:dyDescent="0.25">
      <c r="A2769" s="59" t="s">
        <v>5065</v>
      </c>
      <c r="B2769" s="61">
        <v>13.2879</v>
      </c>
      <c r="C2769" s="61">
        <v>12.602499999999999</v>
      </c>
      <c r="D2769" s="61">
        <v>12.5082</v>
      </c>
      <c r="E2769" s="61">
        <v>12.7987</v>
      </c>
      <c r="F2769" s="61"/>
      <c r="G2769" s="29"/>
      <c r="H2769" s="29"/>
      <c r="I2769" s="27"/>
      <c r="J2769" s="27"/>
      <c r="K2769" s="27"/>
    </row>
    <row r="2770" spans="1:11" ht="16.5" customHeight="1" x14ac:dyDescent="0.25">
      <c r="A2770" s="59" t="s">
        <v>5066</v>
      </c>
      <c r="B2770" s="61">
        <v>13.399800000000001</v>
      </c>
      <c r="C2770" s="61">
        <v>13.1805</v>
      </c>
      <c r="D2770" s="61">
        <v>12.400499999999999</v>
      </c>
      <c r="E2770" s="61">
        <v>13.0404</v>
      </c>
      <c r="F2770" s="61"/>
      <c r="G2770" s="29"/>
      <c r="H2770" s="29"/>
      <c r="I2770" s="27"/>
      <c r="J2770" s="27"/>
      <c r="K2770" s="27"/>
    </row>
    <row r="2771" spans="1:11" ht="16.5" customHeight="1" x14ac:dyDescent="0.25">
      <c r="A2771" s="59" t="s">
        <v>5067</v>
      </c>
      <c r="B2771" s="61">
        <v>15.579599999999999</v>
      </c>
      <c r="C2771" s="61">
        <v>16.4269</v>
      </c>
      <c r="D2771" s="61">
        <v>16.9328</v>
      </c>
      <c r="E2771" s="61">
        <v>16.325299999999999</v>
      </c>
      <c r="F2771" s="61"/>
      <c r="G2771" s="29"/>
      <c r="H2771" s="29"/>
      <c r="I2771" s="27"/>
      <c r="J2771" s="27"/>
      <c r="K2771" s="27"/>
    </row>
    <row r="2772" spans="1:11" ht="16.5" customHeight="1" x14ac:dyDescent="0.25">
      <c r="A2772" s="59" t="s">
        <v>5068</v>
      </c>
      <c r="B2772" s="61">
        <v>13.845800000000001</v>
      </c>
      <c r="C2772" s="61">
        <v>13.992900000000001</v>
      </c>
      <c r="D2772" s="61">
        <v>14.1227</v>
      </c>
      <c r="E2772" s="61">
        <v>13.9907</v>
      </c>
      <c r="F2772" s="61"/>
      <c r="G2772" s="29"/>
      <c r="H2772" s="29"/>
      <c r="I2772" s="27"/>
      <c r="J2772" s="27"/>
      <c r="K2772" s="27"/>
    </row>
    <row r="2773" spans="1:11" ht="16.5" customHeight="1" x14ac:dyDescent="0.25">
      <c r="A2773" s="59" t="s">
        <v>5069</v>
      </c>
      <c r="B2773" s="61">
        <v>39.086799999999997</v>
      </c>
      <c r="C2773" s="61">
        <v>23.5534</v>
      </c>
      <c r="D2773" s="61">
        <v>19.066700000000001</v>
      </c>
      <c r="E2773" s="61">
        <v>24.2592</v>
      </c>
      <c r="F2773" s="61"/>
      <c r="G2773" s="29"/>
      <c r="H2773" s="29"/>
      <c r="I2773" s="27"/>
      <c r="J2773" s="27"/>
      <c r="K2773" s="27"/>
    </row>
    <row r="2774" spans="1:11" ht="16.5" customHeight="1" x14ac:dyDescent="0.25">
      <c r="A2774" s="59" t="s">
        <v>5070</v>
      </c>
      <c r="B2774" s="61">
        <v>20.120200000000001</v>
      </c>
      <c r="C2774" s="61">
        <v>20.0868</v>
      </c>
      <c r="D2774" s="61">
        <v>20.515000000000001</v>
      </c>
      <c r="E2774" s="61">
        <v>20.2441</v>
      </c>
      <c r="F2774" s="61"/>
      <c r="G2774" s="29"/>
      <c r="H2774" s="29"/>
      <c r="I2774" s="27"/>
      <c r="J2774" s="27"/>
      <c r="K2774" s="27"/>
    </row>
    <row r="2775" spans="1:11" ht="16.5" customHeight="1" x14ac:dyDescent="0.25">
      <c r="A2775" s="59" t="s">
        <v>5071</v>
      </c>
      <c r="B2775" s="61">
        <v>16.482199999999999</v>
      </c>
      <c r="C2775" s="61">
        <v>16.737100000000002</v>
      </c>
      <c r="D2775" s="61">
        <v>18.113</v>
      </c>
      <c r="E2775" s="61">
        <v>17.1065</v>
      </c>
      <c r="F2775" s="61"/>
      <c r="G2775" s="29"/>
      <c r="H2775" s="29"/>
      <c r="I2775" s="27"/>
      <c r="J2775" s="27"/>
      <c r="K2775" s="27"/>
    </row>
    <row r="2776" spans="1:11" ht="16.5" customHeight="1" x14ac:dyDescent="0.25">
      <c r="A2776" s="59" t="s">
        <v>5072</v>
      </c>
      <c r="B2776" s="61">
        <v>17.142099999999999</v>
      </c>
      <c r="C2776" s="61">
        <v>16.904399999999999</v>
      </c>
      <c r="D2776" s="61">
        <v>16.736499999999999</v>
      </c>
      <c r="E2776" s="61">
        <v>16.916499999999999</v>
      </c>
      <c r="F2776" s="61"/>
      <c r="G2776" s="29"/>
      <c r="H2776" s="29"/>
      <c r="I2776" s="27"/>
      <c r="J2776" s="27"/>
      <c r="K2776" s="27"/>
    </row>
    <row r="2777" spans="1:11" ht="16.5" customHeight="1" x14ac:dyDescent="0.25">
      <c r="A2777" s="59" t="s">
        <v>5073</v>
      </c>
      <c r="B2777" s="61">
        <v>18.362500000000001</v>
      </c>
      <c r="C2777" s="61">
        <v>17.321300000000001</v>
      </c>
      <c r="D2777" s="61">
        <v>18.8248</v>
      </c>
      <c r="E2777" s="61">
        <v>18.152799999999999</v>
      </c>
      <c r="F2777" s="61"/>
      <c r="G2777" s="29"/>
      <c r="H2777" s="29"/>
      <c r="I2777" s="27"/>
      <c r="J2777" s="27"/>
      <c r="K2777" s="27"/>
    </row>
    <row r="2778" spans="1:11" ht="16.5" customHeight="1" x14ac:dyDescent="0.25">
      <c r="A2778" s="59" t="s">
        <v>5074</v>
      </c>
      <c r="B2778" s="61">
        <v>17.491700000000002</v>
      </c>
      <c r="C2778" s="61">
        <v>18.4011</v>
      </c>
      <c r="D2778" s="61">
        <v>17.397500000000001</v>
      </c>
      <c r="E2778" s="61">
        <v>17.759</v>
      </c>
      <c r="F2778" s="61"/>
      <c r="G2778" s="29"/>
      <c r="H2778" s="29"/>
      <c r="I2778" s="27"/>
      <c r="J2778" s="27"/>
      <c r="K2778" s="27"/>
    </row>
    <row r="2779" spans="1:11" ht="16.5" customHeight="1" x14ac:dyDescent="0.25">
      <c r="A2779" s="59" t="s">
        <v>5075</v>
      </c>
      <c r="B2779" s="61">
        <v>14.7705</v>
      </c>
      <c r="C2779" s="61">
        <v>14.644299999999999</v>
      </c>
      <c r="D2779" s="61">
        <v>12.4193</v>
      </c>
      <c r="E2779" s="61">
        <v>13.907</v>
      </c>
      <c r="F2779" s="61"/>
      <c r="G2779" s="29"/>
      <c r="H2779" s="29"/>
      <c r="I2779" s="27"/>
      <c r="J2779" s="27"/>
      <c r="K2779" s="27"/>
    </row>
    <row r="2780" spans="1:11" ht="16.5" customHeight="1" x14ac:dyDescent="0.25">
      <c r="A2780" s="59" t="s">
        <v>5076</v>
      </c>
      <c r="B2780" s="61">
        <v>12.195</v>
      </c>
      <c r="C2780" s="61">
        <v>12.276</v>
      </c>
      <c r="D2780" s="61">
        <v>12.747999999999999</v>
      </c>
      <c r="E2780" s="61">
        <v>12.4084</v>
      </c>
      <c r="F2780" s="61"/>
      <c r="G2780" s="29"/>
      <c r="H2780" s="29"/>
      <c r="I2780" s="27"/>
      <c r="J2780" s="27"/>
      <c r="K2780" s="27"/>
    </row>
    <row r="2781" spans="1:11" ht="16.5" customHeight="1" x14ac:dyDescent="0.25">
      <c r="A2781" s="59" t="s">
        <v>5077</v>
      </c>
      <c r="B2781" s="61">
        <v>16.020099999999999</v>
      </c>
      <c r="C2781" s="61" t="s">
        <v>2747</v>
      </c>
      <c r="D2781" s="61" t="s">
        <v>2747</v>
      </c>
      <c r="E2781" s="61">
        <v>16.020099999999999</v>
      </c>
      <c r="F2781" s="61"/>
      <c r="G2781" s="29"/>
      <c r="H2781" s="29"/>
      <c r="I2781" s="27"/>
      <c r="J2781" s="27"/>
      <c r="K2781" s="27"/>
    </row>
    <row r="2782" spans="1:11" ht="16.5" customHeight="1" x14ac:dyDescent="0.25">
      <c r="A2782" s="59" t="s">
        <v>5078</v>
      </c>
      <c r="B2782" s="61">
        <v>13.1843</v>
      </c>
      <c r="C2782" s="61">
        <v>13.612500000000001</v>
      </c>
      <c r="D2782" s="61">
        <v>13.9122</v>
      </c>
      <c r="E2782" s="61">
        <v>13.575900000000001</v>
      </c>
      <c r="F2782" s="61"/>
      <c r="G2782" s="29"/>
      <c r="H2782" s="29"/>
      <c r="I2782" s="27"/>
      <c r="J2782" s="27"/>
      <c r="K2782" s="27"/>
    </row>
    <row r="2783" spans="1:11" ht="16.5" customHeight="1" x14ac:dyDescent="0.25">
      <c r="A2783" s="59" t="s">
        <v>5079</v>
      </c>
      <c r="B2783" s="61">
        <v>16.013300000000001</v>
      </c>
      <c r="C2783" s="61">
        <v>18.778099999999998</v>
      </c>
      <c r="D2783" s="61">
        <v>16.836500000000001</v>
      </c>
      <c r="E2783" s="61">
        <v>17.130500000000001</v>
      </c>
      <c r="F2783" s="61"/>
      <c r="G2783" s="29"/>
      <c r="H2783" s="29"/>
      <c r="I2783" s="27"/>
      <c r="J2783" s="27"/>
      <c r="K2783" s="27"/>
    </row>
    <row r="2784" spans="1:11" ht="16.5" customHeight="1" x14ac:dyDescent="0.25">
      <c r="A2784" s="59" t="s">
        <v>5080</v>
      </c>
      <c r="B2784" s="61">
        <v>14.6166</v>
      </c>
      <c r="C2784" s="61">
        <v>14.9918</v>
      </c>
      <c r="D2784" s="61">
        <v>14.8583</v>
      </c>
      <c r="E2784" s="61">
        <v>14.8194</v>
      </c>
      <c r="F2784" s="61"/>
      <c r="G2784" s="29"/>
      <c r="H2784" s="29"/>
      <c r="I2784" s="27"/>
      <c r="J2784" s="27"/>
      <c r="K2784" s="27"/>
    </row>
    <row r="2785" spans="1:11" ht="16.5" customHeight="1" x14ac:dyDescent="0.25">
      <c r="A2785" s="59" t="s">
        <v>5081</v>
      </c>
      <c r="B2785" s="61">
        <v>19.8368</v>
      </c>
      <c r="C2785" s="61">
        <v>23.781199999999998</v>
      </c>
      <c r="D2785" s="61">
        <v>33.959299999999999</v>
      </c>
      <c r="E2785" s="61">
        <v>25.6754</v>
      </c>
      <c r="F2785" s="61"/>
      <c r="G2785" s="29"/>
      <c r="H2785" s="29"/>
      <c r="I2785" s="27"/>
      <c r="J2785" s="27"/>
      <c r="K2785" s="27"/>
    </row>
    <row r="2786" spans="1:11" ht="16.5" customHeight="1" x14ac:dyDescent="0.25">
      <c r="A2786" s="59" t="s">
        <v>5082</v>
      </c>
      <c r="B2786" s="61">
        <v>12.6472</v>
      </c>
      <c r="C2786" s="61">
        <v>13.175700000000001</v>
      </c>
      <c r="D2786" s="61">
        <v>13.6028</v>
      </c>
      <c r="E2786" s="61">
        <v>13.145300000000001</v>
      </c>
      <c r="F2786" s="61"/>
      <c r="G2786" s="29"/>
      <c r="H2786" s="29"/>
      <c r="I2786" s="27"/>
      <c r="J2786" s="27"/>
      <c r="K2786" s="27"/>
    </row>
    <row r="2787" spans="1:11" ht="16.5" customHeight="1" x14ac:dyDescent="0.25">
      <c r="A2787" s="59" t="s">
        <v>5083</v>
      </c>
      <c r="B2787" s="61">
        <v>16.5017</v>
      </c>
      <c r="C2787" s="61">
        <v>17.5456</v>
      </c>
      <c r="D2787" s="61">
        <v>17.632300000000001</v>
      </c>
      <c r="E2787" s="61">
        <v>17.231200000000001</v>
      </c>
      <c r="F2787" s="61"/>
      <c r="G2787" s="29"/>
      <c r="H2787" s="29"/>
      <c r="I2787" s="27"/>
      <c r="J2787" s="27"/>
      <c r="K2787" s="27"/>
    </row>
    <row r="2788" spans="1:11" ht="16.5" customHeight="1" x14ac:dyDescent="0.25">
      <c r="A2788" s="59" t="s">
        <v>5084</v>
      </c>
      <c r="B2788" s="61">
        <v>14.3986</v>
      </c>
      <c r="C2788" s="61">
        <v>15.349600000000001</v>
      </c>
      <c r="D2788" s="61">
        <v>16.607600000000001</v>
      </c>
      <c r="E2788" s="61">
        <v>15.4682</v>
      </c>
      <c r="F2788" s="61"/>
      <c r="G2788" s="29"/>
      <c r="H2788" s="29"/>
      <c r="I2788" s="27"/>
      <c r="J2788" s="27"/>
      <c r="K2788" s="27"/>
    </row>
    <row r="2789" spans="1:11" ht="16.5" customHeight="1" x14ac:dyDescent="0.25">
      <c r="A2789" s="59" t="s">
        <v>5085</v>
      </c>
      <c r="B2789" s="61">
        <v>12.610799999999999</v>
      </c>
      <c r="C2789" s="61">
        <v>13.0932</v>
      </c>
      <c r="D2789" s="61">
        <v>12.5381</v>
      </c>
      <c r="E2789" s="61">
        <v>12.7445</v>
      </c>
      <c r="F2789" s="61"/>
      <c r="G2789" s="29"/>
      <c r="H2789" s="29"/>
      <c r="I2789" s="27"/>
      <c r="J2789" s="27"/>
      <c r="K2789" s="27"/>
    </row>
    <row r="2790" spans="1:11" ht="16.5" customHeight="1" x14ac:dyDescent="0.25">
      <c r="A2790" s="59" t="s">
        <v>5086</v>
      </c>
      <c r="B2790" s="61">
        <v>11.6694</v>
      </c>
      <c r="C2790" s="61">
        <v>13.690099999999999</v>
      </c>
      <c r="D2790" s="61">
        <v>14.8081</v>
      </c>
      <c r="E2790" s="61">
        <v>13.555899999999999</v>
      </c>
      <c r="F2790" s="61"/>
      <c r="G2790" s="29"/>
      <c r="H2790" s="29"/>
      <c r="I2790" s="27"/>
      <c r="J2790" s="27"/>
      <c r="K2790" s="27"/>
    </row>
    <row r="2791" spans="1:11" ht="16.5" customHeight="1" x14ac:dyDescent="0.25">
      <c r="A2791" s="59" t="s">
        <v>5087</v>
      </c>
      <c r="B2791" s="61">
        <v>12.2402</v>
      </c>
      <c r="C2791" s="61">
        <v>12.805999999999999</v>
      </c>
      <c r="D2791" s="61">
        <v>11.0646</v>
      </c>
      <c r="E2791" s="61">
        <v>12.054</v>
      </c>
      <c r="F2791" s="61"/>
      <c r="G2791" s="29"/>
      <c r="H2791" s="29"/>
      <c r="I2791" s="27"/>
      <c r="J2791" s="27"/>
      <c r="K2791" s="27"/>
    </row>
    <row r="2792" spans="1:11" ht="16.5" customHeight="1" x14ac:dyDescent="0.25">
      <c r="A2792" s="59" t="s">
        <v>5088</v>
      </c>
      <c r="B2792" s="61">
        <v>18.734999999999999</v>
      </c>
      <c r="C2792" s="61">
        <v>18.600999999999999</v>
      </c>
      <c r="D2792" s="61">
        <v>17.4313</v>
      </c>
      <c r="E2792" s="61">
        <v>18.275400000000001</v>
      </c>
      <c r="F2792" s="61"/>
      <c r="G2792" s="29"/>
      <c r="H2792" s="29"/>
      <c r="I2792" s="27"/>
      <c r="J2792" s="27"/>
      <c r="K2792" s="27"/>
    </row>
    <row r="2793" spans="1:11" ht="16.5" customHeight="1" x14ac:dyDescent="0.25">
      <c r="A2793" s="59" t="s">
        <v>5089</v>
      </c>
      <c r="B2793" s="61">
        <v>16.9343</v>
      </c>
      <c r="C2793" s="61">
        <v>17.227499999999999</v>
      </c>
      <c r="D2793" s="61">
        <v>16.542899999999999</v>
      </c>
      <c r="E2793" s="61">
        <v>16.903099999999998</v>
      </c>
      <c r="F2793" s="61"/>
      <c r="G2793" s="29"/>
      <c r="H2793" s="29"/>
      <c r="I2793" s="27"/>
      <c r="J2793" s="27"/>
      <c r="K2793" s="27"/>
    </row>
    <row r="2794" spans="1:11" ht="16.5" customHeight="1" x14ac:dyDescent="0.25">
      <c r="A2794" s="59" t="s">
        <v>5090</v>
      </c>
      <c r="B2794" s="61">
        <v>17.359300000000001</v>
      </c>
      <c r="C2794" s="61">
        <v>17.593</v>
      </c>
      <c r="D2794" s="61">
        <v>18.022200000000002</v>
      </c>
      <c r="E2794" s="61">
        <v>17.6706</v>
      </c>
      <c r="F2794" s="61"/>
      <c r="G2794" s="29"/>
      <c r="H2794" s="29"/>
      <c r="I2794" s="27"/>
      <c r="J2794" s="27"/>
      <c r="K2794" s="27"/>
    </row>
    <row r="2795" spans="1:11" ht="16.5" customHeight="1" x14ac:dyDescent="0.25">
      <c r="A2795" s="59" t="s">
        <v>5091</v>
      </c>
      <c r="B2795" s="61">
        <v>14.801299999999999</v>
      </c>
      <c r="C2795" s="61">
        <v>14.1183</v>
      </c>
      <c r="D2795" s="61">
        <v>12.890700000000001</v>
      </c>
      <c r="E2795" s="61">
        <v>13.8673</v>
      </c>
      <c r="F2795" s="61"/>
      <c r="G2795" s="29"/>
      <c r="H2795" s="29"/>
      <c r="I2795" s="27"/>
      <c r="J2795" s="27"/>
      <c r="K2795" s="27"/>
    </row>
    <row r="2796" spans="1:11" ht="16.5" customHeight="1" x14ac:dyDescent="0.25">
      <c r="A2796" s="59" t="s">
        <v>5092</v>
      </c>
      <c r="B2796" s="61">
        <v>14.050599999999999</v>
      </c>
      <c r="C2796" s="61">
        <v>14.3673</v>
      </c>
      <c r="D2796" s="61">
        <v>14.134</v>
      </c>
      <c r="E2796" s="61">
        <v>14.1815</v>
      </c>
      <c r="F2796" s="61"/>
      <c r="G2796" s="29"/>
      <c r="H2796" s="29"/>
      <c r="I2796" s="27"/>
      <c r="J2796" s="27"/>
      <c r="K2796" s="27"/>
    </row>
    <row r="2797" spans="1:11" ht="16.5" customHeight="1" x14ac:dyDescent="0.25">
      <c r="A2797" s="59" t="s">
        <v>5093</v>
      </c>
      <c r="B2797" s="61">
        <v>12.258699999999999</v>
      </c>
      <c r="C2797" s="61">
        <v>13.3017</v>
      </c>
      <c r="D2797" s="61">
        <v>13.676600000000001</v>
      </c>
      <c r="E2797" s="61">
        <v>13.057499999999999</v>
      </c>
      <c r="F2797" s="61"/>
      <c r="G2797" s="29"/>
      <c r="H2797" s="29"/>
      <c r="I2797" s="27"/>
      <c r="J2797" s="27"/>
      <c r="K2797" s="27"/>
    </row>
    <row r="2798" spans="1:11" ht="16.5" customHeight="1" x14ac:dyDescent="0.25">
      <c r="A2798" s="59" t="s">
        <v>5094</v>
      </c>
      <c r="B2798" s="61">
        <v>13.6792</v>
      </c>
      <c r="C2798" s="61">
        <v>13.779500000000001</v>
      </c>
      <c r="D2798" s="61">
        <v>15.6341</v>
      </c>
      <c r="E2798" s="61">
        <v>14.3116</v>
      </c>
      <c r="F2798" s="61"/>
      <c r="G2798" s="29"/>
      <c r="H2798" s="29"/>
      <c r="I2798" s="27"/>
      <c r="J2798" s="27"/>
      <c r="K2798" s="27"/>
    </row>
    <row r="2799" spans="1:11" ht="16.5" customHeight="1" x14ac:dyDescent="0.25">
      <c r="A2799" s="59" t="s">
        <v>5095</v>
      </c>
      <c r="B2799" s="61">
        <v>13.617599999999999</v>
      </c>
      <c r="C2799" s="61">
        <v>13.282500000000001</v>
      </c>
      <c r="D2799" s="61">
        <v>15.5786</v>
      </c>
      <c r="E2799" s="61">
        <v>14.0823</v>
      </c>
      <c r="F2799" s="61"/>
      <c r="G2799" s="29"/>
      <c r="H2799" s="29"/>
      <c r="I2799" s="27"/>
      <c r="J2799" s="27"/>
      <c r="K2799" s="27"/>
    </row>
    <row r="2800" spans="1:11" ht="16.5" customHeight="1" x14ac:dyDescent="0.25">
      <c r="A2800" s="59" t="s">
        <v>5096</v>
      </c>
      <c r="B2800" s="61">
        <v>12.589600000000001</v>
      </c>
      <c r="C2800" s="61">
        <v>13.548400000000001</v>
      </c>
      <c r="D2800" s="61">
        <v>12.532500000000001</v>
      </c>
      <c r="E2800" s="61">
        <v>12.869</v>
      </c>
      <c r="F2800" s="61"/>
      <c r="G2800" s="29"/>
      <c r="H2800" s="29"/>
      <c r="I2800" s="27"/>
      <c r="J2800" s="27"/>
      <c r="K2800" s="27"/>
    </row>
    <row r="2801" spans="1:11" ht="16.5" customHeight="1" x14ac:dyDescent="0.25">
      <c r="A2801" s="59" t="s">
        <v>5097</v>
      </c>
      <c r="B2801" s="61">
        <v>14.1172</v>
      </c>
      <c r="C2801" s="61">
        <v>15.5518</v>
      </c>
      <c r="D2801" s="61">
        <v>15.3588</v>
      </c>
      <c r="E2801" s="61">
        <v>15.003500000000001</v>
      </c>
      <c r="F2801" s="61"/>
      <c r="G2801" s="29"/>
      <c r="H2801" s="29"/>
      <c r="I2801" s="27"/>
      <c r="J2801" s="27"/>
      <c r="K2801" s="27"/>
    </row>
    <row r="2802" spans="1:11" ht="16.5" customHeight="1" x14ac:dyDescent="0.25">
      <c r="A2802" s="59" t="s">
        <v>5098</v>
      </c>
      <c r="B2802" s="61">
        <v>12.5793</v>
      </c>
      <c r="C2802" s="61">
        <v>12.605700000000001</v>
      </c>
      <c r="D2802" s="61">
        <v>12.916700000000001</v>
      </c>
      <c r="E2802" s="61">
        <v>12.7043</v>
      </c>
      <c r="F2802" s="61"/>
      <c r="G2802" s="29"/>
      <c r="H2802" s="29"/>
      <c r="I2802" s="27"/>
      <c r="J2802" s="27"/>
      <c r="K2802" s="27"/>
    </row>
    <row r="2803" spans="1:11" ht="16.5" customHeight="1" x14ac:dyDescent="0.25">
      <c r="A2803" s="59" t="s">
        <v>5099</v>
      </c>
      <c r="B2803" s="61">
        <v>16.6876</v>
      </c>
      <c r="C2803" s="61">
        <v>17.0061</v>
      </c>
      <c r="D2803" s="61">
        <v>17.2897</v>
      </c>
      <c r="E2803" s="61">
        <v>17.003399999999999</v>
      </c>
      <c r="F2803" s="61"/>
      <c r="G2803" s="29"/>
      <c r="H2803" s="29"/>
      <c r="I2803" s="27"/>
      <c r="J2803" s="27"/>
      <c r="K2803" s="27"/>
    </row>
    <row r="2804" spans="1:11" ht="16.5" customHeight="1" x14ac:dyDescent="0.25">
      <c r="A2804" s="59" t="s">
        <v>5100</v>
      </c>
      <c r="B2804" s="61">
        <v>13.9998</v>
      </c>
      <c r="C2804" s="61">
        <v>12.5128</v>
      </c>
      <c r="D2804" s="61">
        <v>11.045999999999999</v>
      </c>
      <c r="E2804" s="61">
        <v>12.4429</v>
      </c>
      <c r="F2804" s="61"/>
      <c r="G2804" s="29"/>
      <c r="H2804" s="29"/>
      <c r="I2804" s="27"/>
      <c r="J2804" s="27"/>
      <c r="K2804" s="27"/>
    </row>
    <row r="2805" spans="1:11" ht="16.5" customHeight="1" x14ac:dyDescent="0.25">
      <c r="A2805" s="59" t="s">
        <v>5101</v>
      </c>
      <c r="B2805" s="61">
        <v>14.8805</v>
      </c>
      <c r="C2805" s="61">
        <v>15.2735</v>
      </c>
      <c r="D2805" s="61">
        <v>14.1112</v>
      </c>
      <c r="E2805" s="61">
        <v>14.6967</v>
      </c>
      <c r="F2805" s="61"/>
      <c r="G2805" s="29"/>
      <c r="H2805" s="29"/>
      <c r="I2805" s="27"/>
      <c r="J2805" s="27"/>
      <c r="K2805" s="27"/>
    </row>
    <row r="2806" spans="1:11" ht="16.5" customHeight="1" x14ac:dyDescent="0.25">
      <c r="A2806" s="59" t="s">
        <v>5102</v>
      </c>
      <c r="B2806" s="61">
        <v>15.629799999999999</v>
      </c>
      <c r="C2806" s="61">
        <v>17.3139</v>
      </c>
      <c r="D2806" s="61">
        <v>17.791699999999999</v>
      </c>
      <c r="E2806" s="61">
        <v>16.9009</v>
      </c>
      <c r="F2806" s="61"/>
      <c r="G2806" s="29"/>
      <c r="H2806" s="29"/>
      <c r="I2806" s="27"/>
      <c r="J2806" s="27"/>
      <c r="K2806" s="27"/>
    </row>
    <row r="2807" spans="1:11" ht="16.5" customHeight="1" x14ac:dyDescent="0.25">
      <c r="A2807" s="59" t="s">
        <v>5103</v>
      </c>
      <c r="B2807" s="61">
        <v>23.8443</v>
      </c>
      <c r="C2807" s="61">
        <v>22.914300000000001</v>
      </c>
      <c r="D2807" s="61">
        <v>23.550699999999999</v>
      </c>
      <c r="E2807" s="61">
        <v>23.4297</v>
      </c>
      <c r="F2807" s="61"/>
      <c r="G2807" s="29"/>
      <c r="H2807" s="29"/>
      <c r="I2807" s="27"/>
      <c r="J2807" s="27"/>
      <c r="K2807" s="27"/>
    </row>
    <row r="2808" spans="1:11" ht="16.5" customHeight="1" x14ac:dyDescent="0.25">
      <c r="A2808" s="59" t="s">
        <v>5104</v>
      </c>
      <c r="B2808" s="61">
        <v>13.729100000000001</v>
      </c>
      <c r="C2808" s="61">
        <v>14.3154</v>
      </c>
      <c r="D2808" s="61">
        <v>14.418200000000001</v>
      </c>
      <c r="E2808" s="61">
        <v>14.143700000000001</v>
      </c>
      <c r="F2808" s="61"/>
      <c r="G2808" s="29"/>
      <c r="H2808" s="29"/>
      <c r="I2808" s="27"/>
      <c r="J2808" s="27"/>
      <c r="K2808" s="27"/>
    </row>
    <row r="2809" spans="1:11" ht="16.5" customHeight="1" x14ac:dyDescent="0.25">
      <c r="A2809" s="59" t="s">
        <v>5105</v>
      </c>
      <c r="B2809" s="61">
        <v>14.5145</v>
      </c>
      <c r="C2809" s="61">
        <v>15.718400000000001</v>
      </c>
      <c r="D2809" s="61">
        <v>15.569000000000001</v>
      </c>
      <c r="E2809" s="61">
        <v>15.2936</v>
      </c>
      <c r="F2809" s="61"/>
      <c r="G2809" s="29"/>
      <c r="H2809" s="29"/>
      <c r="I2809" s="27"/>
      <c r="J2809" s="27"/>
      <c r="K2809" s="27"/>
    </row>
    <row r="2810" spans="1:11" ht="16.5" customHeight="1" x14ac:dyDescent="0.25">
      <c r="A2810" s="59" t="s">
        <v>5106</v>
      </c>
      <c r="B2810" s="61">
        <v>13.214700000000001</v>
      </c>
      <c r="C2810" s="61">
        <v>11.851100000000001</v>
      </c>
      <c r="D2810" s="61">
        <v>15.508100000000001</v>
      </c>
      <c r="E2810" s="61">
        <v>13.5435</v>
      </c>
      <c r="F2810" s="61"/>
      <c r="G2810" s="29"/>
      <c r="H2810" s="29"/>
      <c r="I2810" s="27"/>
      <c r="J2810" s="27"/>
      <c r="K2810" s="27"/>
    </row>
    <row r="2811" spans="1:11" ht="16.5" customHeight="1" x14ac:dyDescent="0.25">
      <c r="A2811" s="59" t="s">
        <v>5107</v>
      </c>
      <c r="B2811" s="61">
        <v>13.069100000000001</v>
      </c>
      <c r="C2811" s="61">
        <v>14.771100000000001</v>
      </c>
      <c r="D2811" s="61">
        <v>15.062900000000001</v>
      </c>
      <c r="E2811" s="61">
        <v>14.251899999999999</v>
      </c>
      <c r="F2811" s="61"/>
      <c r="G2811" s="29"/>
      <c r="H2811" s="29"/>
      <c r="I2811" s="27"/>
      <c r="J2811" s="27"/>
      <c r="K2811" s="27"/>
    </row>
    <row r="2812" spans="1:11" ht="16.5" customHeight="1" x14ac:dyDescent="0.25">
      <c r="A2812" s="59" t="s">
        <v>5108</v>
      </c>
      <c r="B2812" s="61" t="s">
        <v>2747</v>
      </c>
      <c r="C2812" s="61" t="s">
        <v>2747</v>
      </c>
      <c r="D2812" s="61" t="s">
        <v>2747</v>
      </c>
      <c r="E2812" s="61" t="s">
        <v>2700</v>
      </c>
      <c r="F2812" s="61"/>
      <c r="G2812" s="29"/>
      <c r="H2812" s="29"/>
      <c r="I2812" s="27"/>
      <c r="J2812" s="27"/>
      <c r="K2812" s="27"/>
    </row>
    <row r="2813" spans="1:11" ht="16.5" customHeight="1" x14ac:dyDescent="0.25">
      <c r="A2813" s="59" t="s">
        <v>5109</v>
      </c>
      <c r="B2813" s="61" t="s">
        <v>2747</v>
      </c>
      <c r="C2813" s="61" t="s">
        <v>2747</v>
      </c>
      <c r="D2813" s="61" t="s">
        <v>2747</v>
      </c>
      <c r="E2813" s="61" t="s">
        <v>2700</v>
      </c>
      <c r="F2813" s="61"/>
      <c r="G2813" s="29"/>
      <c r="H2813" s="29"/>
      <c r="I2813" s="27"/>
      <c r="J2813" s="27"/>
      <c r="K2813" s="27"/>
    </row>
    <row r="2814" spans="1:11" ht="16.5" customHeight="1" x14ac:dyDescent="0.25">
      <c r="A2814" s="59" t="s">
        <v>5110</v>
      </c>
      <c r="B2814" s="61">
        <v>35.912999999999997</v>
      </c>
      <c r="C2814" s="61">
        <v>36.287199999999999</v>
      </c>
      <c r="D2814" s="61">
        <v>37.558599999999998</v>
      </c>
      <c r="E2814" s="61">
        <v>36.565300000000001</v>
      </c>
      <c r="F2814" s="61"/>
      <c r="G2814" s="29"/>
      <c r="H2814" s="29"/>
      <c r="I2814" s="27"/>
      <c r="J2814" s="27"/>
      <c r="K2814" s="27"/>
    </row>
    <row r="2815" spans="1:11" ht="16.5" customHeight="1" x14ac:dyDescent="0.25">
      <c r="A2815" s="59" t="s">
        <v>5111</v>
      </c>
      <c r="B2815" s="61">
        <v>36.680799999999998</v>
      </c>
      <c r="C2815" s="61">
        <v>36.761800000000001</v>
      </c>
      <c r="D2815" s="61">
        <v>36.240900000000003</v>
      </c>
      <c r="E2815" s="61">
        <v>36.563400000000001</v>
      </c>
      <c r="F2815" s="61"/>
      <c r="G2815" s="29"/>
      <c r="H2815" s="29"/>
      <c r="I2815" s="27"/>
      <c r="J2815" s="27"/>
      <c r="K2815" s="27"/>
    </row>
    <row r="2816" spans="1:11" ht="16.5" customHeight="1" x14ac:dyDescent="0.25">
      <c r="A2816" s="59" t="s">
        <v>5112</v>
      </c>
      <c r="B2816" s="61">
        <v>36.242199999999997</v>
      </c>
      <c r="C2816" s="61">
        <v>35.074399999999997</v>
      </c>
      <c r="D2816" s="61">
        <v>38.72</v>
      </c>
      <c r="E2816" s="61">
        <v>36.5443</v>
      </c>
      <c r="F2816" s="61"/>
      <c r="G2816" s="29"/>
      <c r="H2816" s="29"/>
      <c r="I2816" s="27"/>
      <c r="J2816" s="27"/>
      <c r="K2816" s="27"/>
    </row>
    <row r="2817" spans="1:11" ht="16.5" customHeight="1" x14ac:dyDescent="0.25">
      <c r="A2817" s="59" t="s">
        <v>5113</v>
      </c>
      <c r="B2817" s="61">
        <v>38.712299999999999</v>
      </c>
      <c r="C2817" s="61">
        <v>39.091900000000003</v>
      </c>
      <c r="D2817" s="61">
        <v>41.274099999999997</v>
      </c>
      <c r="E2817" s="61">
        <v>39.696100000000001</v>
      </c>
      <c r="F2817" s="61"/>
      <c r="G2817" s="29"/>
      <c r="H2817" s="29"/>
      <c r="I2817" s="27"/>
      <c r="J2817" s="27"/>
      <c r="K2817" s="27"/>
    </row>
    <row r="2818" spans="1:11" ht="16.5" customHeight="1" x14ac:dyDescent="0.25">
      <c r="A2818" s="59" t="s">
        <v>5114</v>
      </c>
      <c r="B2818" s="61">
        <v>41.636899999999997</v>
      </c>
      <c r="C2818" s="61">
        <v>39.765500000000003</v>
      </c>
      <c r="D2818" s="61">
        <v>40.276299999999999</v>
      </c>
      <c r="E2818" s="61">
        <v>40.530200000000001</v>
      </c>
      <c r="F2818" s="61"/>
      <c r="G2818" s="29"/>
      <c r="H2818" s="29"/>
      <c r="I2818" s="27"/>
      <c r="J2818" s="27"/>
      <c r="K2818" s="27"/>
    </row>
    <row r="2819" spans="1:11" ht="16.5" customHeight="1" x14ac:dyDescent="0.25">
      <c r="A2819" s="59" t="s">
        <v>5115</v>
      </c>
      <c r="B2819" s="61">
        <v>37.128799999999998</v>
      </c>
      <c r="C2819" s="61">
        <v>37.937199999999997</v>
      </c>
      <c r="D2819" s="61">
        <v>36.791400000000003</v>
      </c>
      <c r="E2819" s="61">
        <v>37.280099999999997</v>
      </c>
      <c r="F2819" s="61"/>
      <c r="G2819" s="29"/>
      <c r="H2819" s="29"/>
      <c r="I2819" s="27"/>
      <c r="J2819" s="27"/>
      <c r="K2819" s="27"/>
    </row>
    <row r="2820" spans="1:11" ht="16.5" customHeight="1" x14ac:dyDescent="0.25">
      <c r="A2820" s="59" t="s">
        <v>5116</v>
      </c>
      <c r="B2820" s="61">
        <v>41.5764</v>
      </c>
      <c r="C2820" s="61">
        <v>42.662100000000002</v>
      </c>
      <c r="D2820" s="61">
        <v>45.7211</v>
      </c>
      <c r="E2820" s="61">
        <v>43.288499999999999</v>
      </c>
      <c r="F2820" s="61"/>
      <c r="G2820" s="29"/>
      <c r="H2820" s="29"/>
      <c r="I2820" s="27"/>
      <c r="J2820" s="27"/>
      <c r="K2820" s="27"/>
    </row>
    <row r="2821" spans="1:11" ht="16.5" customHeight="1" x14ac:dyDescent="0.25">
      <c r="A2821" s="59" t="s">
        <v>5117</v>
      </c>
      <c r="B2821" s="61">
        <v>43.231000000000002</v>
      </c>
      <c r="C2821" s="61">
        <v>47.7819</v>
      </c>
      <c r="D2821" s="61">
        <v>49.609000000000002</v>
      </c>
      <c r="E2821" s="61">
        <v>46.905799999999999</v>
      </c>
      <c r="F2821" s="61"/>
      <c r="G2821" s="29"/>
      <c r="H2821" s="29"/>
      <c r="I2821" s="27"/>
      <c r="J2821" s="27"/>
      <c r="K2821" s="27"/>
    </row>
    <row r="2822" spans="1:11" ht="16.5" customHeight="1" x14ac:dyDescent="0.25">
      <c r="A2822" s="59" t="s">
        <v>5118</v>
      </c>
      <c r="B2822" s="61">
        <v>38.882399999999997</v>
      </c>
      <c r="C2822" s="61">
        <v>37.8658</v>
      </c>
      <c r="D2822" s="61">
        <v>40.0379</v>
      </c>
      <c r="E2822" s="61">
        <v>38.941699999999997</v>
      </c>
      <c r="F2822" s="61"/>
      <c r="G2822" s="29"/>
      <c r="H2822" s="29"/>
      <c r="I2822" s="27"/>
      <c r="J2822" s="27"/>
      <c r="K2822" s="27"/>
    </row>
    <row r="2823" spans="1:11" ht="16.5" customHeight="1" x14ac:dyDescent="0.25">
      <c r="A2823" s="59" t="s">
        <v>5119</v>
      </c>
      <c r="B2823" s="61">
        <v>39.476599999999998</v>
      </c>
      <c r="C2823" s="61">
        <v>39.269399999999997</v>
      </c>
      <c r="D2823" s="61">
        <v>41.461500000000001</v>
      </c>
      <c r="E2823" s="61">
        <v>40.061999999999998</v>
      </c>
      <c r="F2823" s="61"/>
      <c r="G2823" s="29"/>
      <c r="H2823" s="29"/>
      <c r="I2823" s="27"/>
      <c r="J2823" s="27"/>
      <c r="K2823" s="27"/>
    </row>
    <row r="2824" spans="1:11" ht="16.5" customHeight="1" x14ac:dyDescent="0.25">
      <c r="A2824" s="59" t="s">
        <v>5120</v>
      </c>
      <c r="B2824" s="61">
        <v>39.495899999999999</v>
      </c>
      <c r="C2824" s="61">
        <v>38.835099999999997</v>
      </c>
      <c r="D2824" s="61">
        <v>41.2864</v>
      </c>
      <c r="E2824" s="61">
        <v>39.862499999999997</v>
      </c>
      <c r="F2824" s="61"/>
      <c r="G2824" s="29"/>
      <c r="H2824" s="29"/>
      <c r="I2824" s="27"/>
      <c r="J2824" s="27"/>
      <c r="K2824" s="27"/>
    </row>
    <row r="2825" spans="1:11" ht="16.5" customHeight="1" x14ac:dyDescent="0.25">
      <c r="A2825" s="59" t="s">
        <v>5121</v>
      </c>
      <c r="B2825" s="61">
        <v>35.703099999999999</v>
      </c>
      <c r="C2825" s="61">
        <v>35.570799999999998</v>
      </c>
      <c r="D2825" s="61">
        <v>35.569499999999998</v>
      </c>
      <c r="E2825" s="61">
        <v>35.612299999999998</v>
      </c>
      <c r="F2825" s="61"/>
      <c r="G2825" s="29"/>
      <c r="H2825" s="29"/>
      <c r="I2825" s="27"/>
      <c r="J2825" s="27"/>
      <c r="K2825" s="27"/>
    </row>
    <row r="2826" spans="1:11" ht="16.5" customHeight="1" x14ac:dyDescent="0.25">
      <c r="A2826" s="59" t="s">
        <v>5122</v>
      </c>
      <c r="B2826" s="61">
        <v>33.260899999999999</v>
      </c>
      <c r="C2826" s="61">
        <v>35.2879</v>
      </c>
      <c r="D2826" s="61">
        <v>35.8262</v>
      </c>
      <c r="E2826" s="61">
        <v>34.802399999999999</v>
      </c>
      <c r="F2826" s="61"/>
      <c r="G2826" s="29"/>
      <c r="H2826" s="29"/>
      <c r="I2826" s="27"/>
      <c r="J2826" s="27"/>
      <c r="K2826" s="27"/>
    </row>
    <row r="2827" spans="1:11" ht="16.5" customHeight="1" x14ac:dyDescent="0.25">
      <c r="A2827" s="59" t="s">
        <v>5123</v>
      </c>
      <c r="B2827" s="61">
        <v>30.450700000000001</v>
      </c>
      <c r="C2827" s="61">
        <v>31.3401</v>
      </c>
      <c r="D2827" s="61">
        <v>31.569299999999998</v>
      </c>
      <c r="E2827" s="61">
        <v>31.116</v>
      </c>
      <c r="F2827" s="61"/>
      <c r="G2827" s="29"/>
      <c r="H2827" s="29"/>
      <c r="I2827" s="27"/>
      <c r="J2827" s="27"/>
      <c r="K2827" s="27"/>
    </row>
    <row r="2828" spans="1:11" ht="16.5" customHeight="1" x14ac:dyDescent="0.25">
      <c r="A2828" s="59" t="s">
        <v>2375</v>
      </c>
      <c r="B2828" s="61">
        <v>33.477899999999998</v>
      </c>
      <c r="C2828" s="61">
        <v>33.240699999999997</v>
      </c>
      <c r="D2828" s="61">
        <v>31.816500000000001</v>
      </c>
      <c r="E2828" s="61">
        <v>32.818399999999997</v>
      </c>
      <c r="F2828" s="61"/>
      <c r="G2828" s="29"/>
      <c r="H2828" s="29"/>
      <c r="I2828" s="27"/>
      <c r="J2828" s="27"/>
      <c r="K2828" s="27"/>
    </row>
    <row r="2829" spans="1:11" ht="16.5" customHeight="1" x14ac:dyDescent="0.25">
      <c r="A2829" s="59" t="s">
        <v>5124</v>
      </c>
      <c r="B2829" s="61">
        <v>32.262900000000002</v>
      </c>
      <c r="C2829" s="61">
        <v>32.112499999999997</v>
      </c>
      <c r="D2829" s="61">
        <v>32.3416</v>
      </c>
      <c r="E2829" s="61">
        <v>32.237499999999997</v>
      </c>
      <c r="F2829" s="61"/>
      <c r="G2829" s="29"/>
      <c r="H2829" s="29"/>
      <c r="I2829" s="27"/>
      <c r="J2829" s="27"/>
      <c r="K2829" s="27"/>
    </row>
    <row r="2830" spans="1:11" ht="16.5" customHeight="1" x14ac:dyDescent="0.25">
      <c r="A2830" s="59" t="s">
        <v>5125</v>
      </c>
      <c r="B2830" s="61">
        <v>30.447700000000001</v>
      </c>
      <c r="C2830" s="61">
        <v>31.047899999999998</v>
      </c>
      <c r="D2830" s="61">
        <v>33.307099999999998</v>
      </c>
      <c r="E2830" s="61">
        <v>31.496099999999998</v>
      </c>
      <c r="F2830" s="61"/>
      <c r="G2830" s="29"/>
      <c r="H2830" s="29"/>
      <c r="I2830" s="27"/>
      <c r="J2830" s="27"/>
      <c r="K2830" s="27"/>
    </row>
    <row r="2831" spans="1:11" ht="16.5" customHeight="1" x14ac:dyDescent="0.25">
      <c r="A2831" s="59" t="s">
        <v>5126</v>
      </c>
      <c r="B2831" s="61">
        <v>27.6111</v>
      </c>
      <c r="C2831" s="61">
        <v>27.3826</v>
      </c>
      <c r="D2831" s="61">
        <v>27.164400000000001</v>
      </c>
      <c r="E2831" s="61">
        <v>27.386199999999999</v>
      </c>
      <c r="F2831" s="61"/>
      <c r="G2831" s="29"/>
      <c r="H2831" s="29"/>
      <c r="I2831" s="27"/>
      <c r="J2831" s="27"/>
      <c r="K2831" s="27"/>
    </row>
    <row r="2832" spans="1:11" ht="16.5" customHeight="1" x14ac:dyDescent="0.25">
      <c r="A2832" s="59" t="s">
        <v>5127</v>
      </c>
      <c r="B2832" s="61">
        <v>31.1812</v>
      </c>
      <c r="C2832" s="61">
        <v>29.896599999999999</v>
      </c>
      <c r="D2832" s="61">
        <v>30.8781</v>
      </c>
      <c r="E2832" s="61">
        <v>30.657900000000001</v>
      </c>
      <c r="F2832" s="61"/>
      <c r="G2832" s="29"/>
      <c r="H2832" s="29"/>
      <c r="I2832" s="27"/>
      <c r="J2832" s="27"/>
      <c r="K2832" s="27"/>
    </row>
    <row r="2833" spans="1:11" ht="16.5" customHeight="1" x14ac:dyDescent="0.25">
      <c r="A2833" s="59" t="s">
        <v>5128</v>
      </c>
      <c r="B2833" s="61">
        <v>27.276599999999998</v>
      </c>
      <c r="C2833" s="61">
        <v>24.100200000000001</v>
      </c>
      <c r="D2833" s="61">
        <v>26.018599999999999</v>
      </c>
      <c r="E2833" s="61">
        <v>25.756599999999999</v>
      </c>
      <c r="F2833" s="61"/>
      <c r="G2833" s="29"/>
      <c r="H2833" s="29"/>
      <c r="I2833" s="27"/>
      <c r="J2833" s="27"/>
      <c r="K2833" s="27"/>
    </row>
    <row r="2834" spans="1:11" ht="16.5" customHeight="1" x14ac:dyDescent="0.25">
      <c r="A2834" s="59" t="s">
        <v>5129</v>
      </c>
      <c r="B2834" s="61">
        <v>30.892199999999999</v>
      </c>
      <c r="C2834" s="61">
        <v>30.9331</v>
      </c>
      <c r="D2834" s="61">
        <v>31.867999999999999</v>
      </c>
      <c r="E2834" s="61">
        <v>31.245100000000001</v>
      </c>
      <c r="F2834" s="61"/>
      <c r="G2834" s="29"/>
      <c r="H2834" s="29"/>
      <c r="I2834" s="27"/>
      <c r="J2834" s="27"/>
      <c r="K2834" s="27"/>
    </row>
    <row r="2835" spans="1:11" ht="16.5" customHeight="1" x14ac:dyDescent="0.25">
      <c r="A2835" s="59" t="s">
        <v>2632</v>
      </c>
      <c r="B2835" s="61">
        <v>28.552800000000001</v>
      </c>
      <c r="C2835" s="61">
        <v>28.547999999999998</v>
      </c>
      <c r="D2835" s="61">
        <v>30.942299999999999</v>
      </c>
      <c r="E2835" s="61">
        <v>29.2866</v>
      </c>
      <c r="F2835" s="61"/>
      <c r="G2835" s="29"/>
      <c r="H2835" s="29"/>
      <c r="I2835" s="27"/>
      <c r="J2835" s="27"/>
      <c r="K2835" s="27"/>
    </row>
    <row r="2836" spans="1:11" ht="16.5" customHeight="1" x14ac:dyDescent="0.25">
      <c r="A2836" s="59" t="s">
        <v>2376</v>
      </c>
      <c r="B2836" s="61">
        <v>33.188499999999998</v>
      </c>
      <c r="C2836" s="61">
        <v>33.755800000000001</v>
      </c>
      <c r="D2836" s="61">
        <v>35.040399999999998</v>
      </c>
      <c r="E2836" s="61">
        <v>33.973399999999998</v>
      </c>
      <c r="F2836" s="61"/>
      <c r="G2836" s="29"/>
      <c r="H2836" s="29"/>
      <c r="I2836" s="27"/>
      <c r="J2836" s="27"/>
      <c r="K2836" s="27"/>
    </row>
    <row r="2837" spans="1:11" ht="16.5" customHeight="1" x14ac:dyDescent="0.25">
      <c r="A2837" s="59" t="s">
        <v>5130</v>
      </c>
      <c r="B2837" s="61">
        <v>36.6218</v>
      </c>
      <c r="C2837" s="61">
        <v>36.380299999999998</v>
      </c>
      <c r="D2837" s="61">
        <v>36.029299999999999</v>
      </c>
      <c r="E2837" s="61">
        <v>36.335299999999997</v>
      </c>
      <c r="F2837" s="61"/>
      <c r="G2837" s="29"/>
      <c r="H2837" s="29"/>
      <c r="I2837" s="27"/>
      <c r="J2837" s="27"/>
      <c r="K2837" s="27"/>
    </row>
    <row r="2838" spans="1:11" ht="16.5" customHeight="1" x14ac:dyDescent="0.25">
      <c r="A2838" s="59" t="s">
        <v>5131</v>
      </c>
      <c r="B2838" s="61">
        <v>34.066800000000001</v>
      </c>
      <c r="C2838" s="61">
        <v>34.417299999999997</v>
      </c>
      <c r="D2838" s="61">
        <v>34.760300000000001</v>
      </c>
      <c r="E2838" s="61">
        <v>34.416699999999999</v>
      </c>
      <c r="F2838" s="61"/>
      <c r="G2838" s="29"/>
      <c r="H2838" s="29"/>
      <c r="I2838" s="27"/>
      <c r="J2838" s="27"/>
      <c r="K2838" s="27"/>
    </row>
    <row r="2839" spans="1:11" ht="16.5" customHeight="1" x14ac:dyDescent="0.25">
      <c r="A2839" s="59" t="s">
        <v>2633</v>
      </c>
      <c r="B2839" s="61">
        <v>33.681399999999996</v>
      </c>
      <c r="C2839" s="61">
        <v>33.857900000000001</v>
      </c>
      <c r="D2839" s="61">
        <v>34.5456</v>
      </c>
      <c r="E2839" s="61">
        <v>34.026699999999998</v>
      </c>
      <c r="F2839" s="61"/>
      <c r="G2839" s="29"/>
      <c r="H2839" s="29"/>
      <c r="I2839" s="27"/>
      <c r="J2839" s="27"/>
      <c r="K2839" s="27"/>
    </row>
    <row r="2840" spans="1:11" ht="16.5" customHeight="1" x14ac:dyDescent="0.25">
      <c r="A2840" s="59" t="s">
        <v>2377</v>
      </c>
      <c r="B2840" s="61">
        <v>34.0871</v>
      </c>
      <c r="C2840" s="61">
        <v>35.548699999999997</v>
      </c>
      <c r="D2840" s="61">
        <v>34.166499999999999</v>
      </c>
      <c r="E2840" s="61">
        <v>34.592100000000002</v>
      </c>
      <c r="F2840" s="61"/>
      <c r="G2840" s="29"/>
      <c r="H2840" s="29"/>
      <c r="I2840" s="27"/>
      <c r="J2840" s="27"/>
      <c r="K2840" s="27"/>
    </row>
    <row r="2841" spans="1:11" ht="16.5" customHeight="1" x14ac:dyDescent="0.25">
      <c r="A2841" s="59" t="s">
        <v>5132</v>
      </c>
      <c r="B2841" s="61">
        <v>35.653100000000002</v>
      </c>
      <c r="C2841" s="61">
        <v>36.053699999999999</v>
      </c>
      <c r="D2841" s="61">
        <v>36.800800000000002</v>
      </c>
      <c r="E2841" s="61">
        <v>36.177199999999999</v>
      </c>
      <c r="F2841" s="61"/>
      <c r="G2841" s="29"/>
      <c r="H2841" s="29"/>
      <c r="I2841" s="27"/>
      <c r="J2841" s="27"/>
      <c r="K2841" s="27"/>
    </row>
    <row r="2842" spans="1:11" ht="16.5" customHeight="1" x14ac:dyDescent="0.25">
      <c r="A2842" s="59" t="s">
        <v>2378</v>
      </c>
      <c r="B2842" s="61">
        <v>31.259399999999999</v>
      </c>
      <c r="C2842" s="61">
        <v>32.397199999999998</v>
      </c>
      <c r="D2842" s="61">
        <v>31.2882</v>
      </c>
      <c r="E2842" s="61">
        <v>31.642299999999999</v>
      </c>
      <c r="F2842" s="61"/>
      <c r="G2842" s="29"/>
      <c r="H2842" s="29"/>
      <c r="I2842" s="27"/>
      <c r="J2842" s="27"/>
      <c r="K2842" s="27"/>
    </row>
    <row r="2843" spans="1:11" ht="16.5" customHeight="1" x14ac:dyDescent="0.25">
      <c r="A2843" s="59" t="s">
        <v>5133</v>
      </c>
      <c r="B2843" s="61">
        <v>36.478499999999997</v>
      </c>
      <c r="C2843" s="61">
        <v>37.156399999999998</v>
      </c>
      <c r="D2843" s="61">
        <v>38.073599999999999</v>
      </c>
      <c r="E2843" s="61">
        <v>37.238300000000002</v>
      </c>
      <c r="F2843" s="61"/>
      <c r="G2843" s="29"/>
      <c r="H2843" s="29"/>
      <c r="I2843" s="27"/>
      <c r="J2843" s="27"/>
      <c r="K2843" s="27"/>
    </row>
    <row r="2844" spans="1:11" ht="16.5" customHeight="1" x14ac:dyDescent="0.25">
      <c r="A2844" s="59" t="s">
        <v>5134</v>
      </c>
      <c r="B2844" s="61">
        <v>32.999299999999998</v>
      </c>
      <c r="C2844" s="61">
        <v>32.572000000000003</v>
      </c>
      <c r="D2844" s="61">
        <v>33.822299999999998</v>
      </c>
      <c r="E2844" s="61">
        <v>33.127099999999999</v>
      </c>
      <c r="F2844" s="61"/>
      <c r="G2844" s="29"/>
      <c r="H2844" s="29"/>
      <c r="I2844" s="27"/>
      <c r="J2844" s="27"/>
      <c r="K2844" s="27"/>
    </row>
    <row r="2845" spans="1:11" ht="16.5" customHeight="1" x14ac:dyDescent="0.25">
      <c r="A2845" s="59" t="s">
        <v>2379</v>
      </c>
      <c r="B2845" s="61">
        <v>27.159600000000001</v>
      </c>
      <c r="C2845" s="61">
        <v>29.972999999999999</v>
      </c>
      <c r="D2845" s="61">
        <v>28.424299999999999</v>
      </c>
      <c r="E2845" s="61">
        <v>28.4499</v>
      </c>
      <c r="F2845" s="61"/>
      <c r="G2845" s="29"/>
      <c r="H2845" s="29"/>
      <c r="I2845" s="27"/>
      <c r="J2845" s="27"/>
      <c r="K2845" s="27"/>
    </row>
    <row r="2846" spans="1:11" ht="16.5" customHeight="1" x14ac:dyDescent="0.25">
      <c r="A2846" s="59" t="s">
        <v>2634</v>
      </c>
      <c r="B2846" s="61">
        <v>27.674099999999999</v>
      </c>
      <c r="C2846" s="61">
        <v>28.126300000000001</v>
      </c>
      <c r="D2846" s="61">
        <v>31.111599999999999</v>
      </c>
      <c r="E2846" s="61">
        <v>29.026199999999999</v>
      </c>
      <c r="F2846" s="61"/>
      <c r="G2846" s="29"/>
      <c r="H2846" s="29"/>
      <c r="I2846" s="27"/>
      <c r="J2846" s="27"/>
      <c r="K2846" s="27"/>
    </row>
    <row r="2847" spans="1:11" ht="16.5" customHeight="1" x14ac:dyDescent="0.25">
      <c r="A2847" s="59" t="s">
        <v>5135</v>
      </c>
      <c r="B2847" s="61">
        <v>32.048900000000003</v>
      </c>
      <c r="C2847" s="61">
        <v>31.007899999999999</v>
      </c>
      <c r="D2847" s="61">
        <v>31.314599999999999</v>
      </c>
      <c r="E2847" s="61">
        <v>31.463799999999999</v>
      </c>
      <c r="F2847" s="61"/>
      <c r="G2847" s="29"/>
      <c r="H2847" s="29"/>
      <c r="I2847" s="27"/>
      <c r="J2847" s="27"/>
      <c r="K2847" s="27"/>
    </row>
    <row r="2848" spans="1:11" ht="16.5" customHeight="1" x14ac:dyDescent="0.25">
      <c r="A2848" s="59" t="s">
        <v>5136</v>
      </c>
      <c r="B2848" s="61">
        <v>31.819600000000001</v>
      </c>
      <c r="C2848" s="61">
        <v>32.681899999999999</v>
      </c>
      <c r="D2848" s="61">
        <v>32.154200000000003</v>
      </c>
      <c r="E2848" s="61">
        <v>32.2166</v>
      </c>
      <c r="F2848" s="61"/>
      <c r="G2848" s="29"/>
      <c r="H2848" s="29"/>
      <c r="I2848" s="27"/>
      <c r="J2848" s="27"/>
      <c r="K2848" s="27"/>
    </row>
    <row r="2849" spans="1:11" ht="16.5" customHeight="1" x14ac:dyDescent="0.25">
      <c r="A2849" s="59" t="s">
        <v>5137</v>
      </c>
      <c r="B2849" s="61">
        <v>30.994299999999999</v>
      </c>
      <c r="C2849" s="61">
        <v>31.6707</v>
      </c>
      <c r="D2849" s="61">
        <v>32.237200000000001</v>
      </c>
      <c r="E2849" s="61">
        <v>31.639900000000001</v>
      </c>
      <c r="F2849" s="61"/>
      <c r="G2849" s="29"/>
      <c r="H2849" s="29"/>
      <c r="I2849" s="27"/>
      <c r="J2849" s="27"/>
      <c r="K2849" s="27"/>
    </row>
    <row r="2850" spans="1:11" ht="16.5" customHeight="1" x14ac:dyDescent="0.25">
      <c r="A2850" s="59" t="s">
        <v>2635</v>
      </c>
      <c r="B2850" s="61">
        <v>28.3155</v>
      </c>
      <c r="C2850" s="61">
        <v>28.988199999999999</v>
      </c>
      <c r="D2850" s="61">
        <v>30.354900000000001</v>
      </c>
      <c r="E2850" s="61">
        <v>29.204899999999999</v>
      </c>
      <c r="F2850" s="61"/>
      <c r="G2850" s="29"/>
      <c r="H2850" s="29"/>
      <c r="I2850" s="27"/>
      <c r="J2850" s="27"/>
      <c r="K2850" s="27"/>
    </row>
    <row r="2851" spans="1:11" ht="16.5" customHeight="1" x14ac:dyDescent="0.25">
      <c r="A2851" s="59" t="s">
        <v>2636</v>
      </c>
      <c r="B2851" s="61">
        <v>30.276800000000001</v>
      </c>
      <c r="C2851" s="61">
        <v>32.240099999999998</v>
      </c>
      <c r="D2851" s="61">
        <v>35.893500000000003</v>
      </c>
      <c r="E2851" s="61">
        <v>32.781799999999997</v>
      </c>
      <c r="F2851" s="61"/>
      <c r="G2851" s="29"/>
      <c r="H2851" s="29"/>
      <c r="I2851" s="27"/>
      <c r="J2851" s="27"/>
      <c r="K2851" s="27"/>
    </row>
    <row r="2852" spans="1:11" ht="16.5" customHeight="1" x14ac:dyDescent="0.25">
      <c r="A2852" s="59" t="s">
        <v>5138</v>
      </c>
      <c r="B2852" s="61">
        <v>27.151499999999999</v>
      </c>
      <c r="C2852" s="61">
        <v>27.900600000000001</v>
      </c>
      <c r="D2852" s="61">
        <v>30.801300000000001</v>
      </c>
      <c r="E2852" s="61">
        <v>28.443999999999999</v>
      </c>
      <c r="F2852" s="61"/>
      <c r="G2852" s="29"/>
      <c r="H2852" s="29"/>
      <c r="I2852" s="27"/>
      <c r="J2852" s="27"/>
      <c r="K2852" s="27"/>
    </row>
    <row r="2853" spans="1:11" ht="16.5" customHeight="1" x14ac:dyDescent="0.25">
      <c r="A2853" s="59" t="s">
        <v>5139</v>
      </c>
      <c r="B2853" s="61">
        <v>31.272600000000001</v>
      </c>
      <c r="C2853" s="61">
        <v>27.246400000000001</v>
      </c>
      <c r="D2853" s="61">
        <v>28.386600000000001</v>
      </c>
      <c r="E2853" s="61">
        <v>29.044699999999999</v>
      </c>
      <c r="F2853" s="61"/>
      <c r="G2853" s="29"/>
      <c r="H2853" s="29"/>
      <c r="I2853" s="27"/>
      <c r="J2853" s="27"/>
      <c r="K2853" s="27"/>
    </row>
    <row r="2854" spans="1:11" ht="16.5" customHeight="1" x14ac:dyDescent="0.25">
      <c r="A2854" s="59" t="s">
        <v>5140</v>
      </c>
      <c r="B2854" s="61">
        <v>31.972200000000001</v>
      </c>
      <c r="C2854" s="61">
        <v>33.561799999999998</v>
      </c>
      <c r="D2854" s="61">
        <v>35.994900000000001</v>
      </c>
      <c r="E2854" s="61">
        <v>33.781500000000001</v>
      </c>
      <c r="F2854" s="61"/>
      <c r="G2854" s="29"/>
      <c r="H2854" s="29"/>
      <c r="I2854" s="27"/>
      <c r="J2854" s="27"/>
      <c r="K2854" s="27"/>
    </row>
    <row r="2855" spans="1:11" ht="16.5" customHeight="1" x14ac:dyDescent="0.25">
      <c r="A2855" s="59" t="s">
        <v>2637</v>
      </c>
      <c r="B2855" s="61">
        <v>28.854800000000001</v>
      </c>
      <c r="C2855" s="61">
        <v>29.6782</v>
      </c>
      <c r="D2855" s="61">
        <v>30.300699999999999</v>
      </c>
      <c r="E2855" s="61">
        <v>29.585599999999999</v>
      </c>
      <c r="F2855" s="61"/>
      <c r="G2855" s="29"/>
      <c r="H2855" s="29"/>
      <c r="I2855" s="27"/>
      <c r="J2855" s="27"/>
      <c r="K2855" s="27"/>
    </row>
    <row r="2856" spans="1:11" ht="16.5" customHeight="1" x14ac:dyDescent="0.25">
      <c r="A2856" s="59" t="s">
        <v>5141</v>
      </c>
      <c r="B2856" s="61">
        <v>30.5639</v>
      </c>
      <c r="C2856" s="61">
        <v>30.931699999999999</v>
      </c>
      <c r="D2856" s="61">
        <v>32.738999999999997</v>
      </c>
      <c r="E2856" s="61">
        <v>31.351299999999998</v>
      </c>
      <c r="F2856" s="61"/>
      <c r="G2856" s="29"/>
      <c r="H2856" s="29"/>
      <c r="I2856" s="27"/>
      <c r="J2856" s="27"/>
      <c r="K2856" s="27"/>
    </row>
    <row r="2857" spans="1:11" ht="16.5" customHeight="1" x14ac:dyDescent="0.25">
      <c r="A2857" s="59" t="s">
        <v>5142</v>
      </c>
      <c r="B2857" s="61">
        <v>30.806799999999999</v>
      </c>
      <c r="C2857" s="61">
        <v>31.7498</v>
      </c>
      <c r="D2857" s="61">
        <v>33.380000000000003</v>
      </c>
      <c r="E2857" s="61">
        <v>31.9909</v>
      </c>
      <c r="F2857" s="61"/>
      <c r="G2857" s="29"/>
      <c r="H2857" s="29"/>
      <c r="I2857" s="27"/>
      <c r="J2857" s="27"/>
      <c r="K2857" s="27"/>
    </row>
    <row r="2858" spans="1:11" ht="16.5" customHeight="1" x14ac:dyDescent="0.25">
      <c r="A2858" s="59" t="s">
        <v>5143</v>
      </c>
      <c r="B2858" s="61">
        <v>23.392099999999999</v>
      </c>
      <c r="C2858" s="61">
        <v>24.123699999999999</v>
      </c>
      <c r="D2858" s="61">
        <v>24.683299999999999</v>
      </c>
      <c r="E2858" s="61">
        <v>24.068300000000001</v>
      </c>
      <c r="F2858" s="61"/>
      <c r="G2858" s="29"/>
      <c r="H2858" s="29"/>
      <c r="I2858" s="27"/>
      <c r="J2858" s="27"/>
      <c r="K2858" s="27"/>
    </row>
    <row r="2859" spans="1:11" ht="16.5" customHeight="1" x14ac:dyDescent="0.25">
      <c r="A2859" s="59" t="s">
        <v>5144</v>
      </c>
      <c r="B2859" s="61">
        <v>30.847999999999999</v>
      </c>
      <c r="C2859" s="61">
        <v>31.5427</v>
      </c>
      <c r="D2859" s="61">
        <v>32.427700000000002</v>
      </c>
      <c r="E2859" s="61">
        <v>31.6051</v>
      </c>
      <c r="F2859" s="61"/>
      <c r="G2859" s="29"/>
      <c r="H2859" s="29"/>
      <c r="I2859" s="27"/>
      <c r="J2859" s="27"/>
      <c r="K2859" s="27"/>
    </row>
    <row r="2860" spans="1:11" ht="16.5" customHeight="1" x14ac:dyDescent="0.25">
      <c r="A2860" s="59" t="s">
        <v>2380</v>
      </c>
      <c r="B2860" s="61">
        <v>28.660799999999998</v>
      </c>
      <c r="C2860" s="61">
        <v>29.959700000000002</v>
      </c>
      <c r="D2860" s="61">
        <v>33.901299999999999</v>
      </c>
      <c r="E2860" s="61">
        <v>30.840499999999999</v>
      </c>
      <c r="F2860" s="61"/>
      <c r="G2860" s="29"/>
      <c r="H2860" s="29"/>
      <c r="I2860" s="27"/>
      <c r="J2860" s="27"/>
      <c r="K2860" s="27"/>
    </row>
    <row r="2861" spans="1:11" ht="16.5" customHeight="1" x14ac:dyDescent="0.25">
      <c r="A2861" s="59" t="s">
        <v>5145</v>
      </c>
      <c r="B2861" s="61">
        <v>26.885000000000002</v>
      </c>
      <c r="C2861" s="61">
        <v>27.102499999999999</v>
      </c>
      <c r="D2861" s="61">
        <v>26.454499999999999</v>
      </c>
      <c r="E2861" s="61">
        <v>26.810199999999998</v>
      </c>
      <c r="F2861" s="61"/>
      <c r="G2861" s="29"/>
      <c r="H2861" s="29"/>
      <c r="I2861" s="27"/>
      <c r="J2861" s="27"/>
      <c r="K2861" s="27"/>
    </row>
    <row r="2862" spans="1:11" ht="16.5" customHeight="1" x14ac:dyDescent="0.25">
      <c r="A2862" s="59" t="s">
        <v>2381</v>
      </c>
      <c r="B2862" s="61">
        <v>28.642499999999998</v>
      </c>
      <c r="C2862" s="61">
        <v>29.875900000000001</v>
      </c>
      <c r="D2862" s="61">
        <v>29.353999999999999</v>
      </c>
      <c r="E2862" s="61">
        <v>29.2883</v>
      </c>
      <c r="F2862" s="61"/>
      <c r="G2862" s="29"/>
      <c r="H2862" s="29"/>
      <c r="I2862" s="27"/>
      <c r="J2862" s="27"/>
      <c r="K2862" s="27"/>
    </row>
    <row r="2863" spans="1:11" ht="16.5" customHeight="1" x14ac:dyDescent="0.25">
      <c r="A2863" s="59" t="s">
        <v>5146</v>
      </c>
      <c r="B2863" s="61">
        <v>33.926499999999997</v>
      </c>
      <c r="C2863" s="61">
        <v>35.000799999999998</v>
      </c>
      <c r="D2863" s="61">
        <v>34.2654</v>
      </c>
      <c r="E2863" s="61">
        <v>34.387599999999999</v>
      </c>
      <c r="F2863" s="61"/>
      <c r="G2863" s="29"/>
      <c r="H2863" s="29"/>
      <c r="I2863" s="27"/>
      <c r="J2863" s="27"/>
      <c r="K2863" s="27"/>
    </row>
    <row r="2864" spans="1:11" ht="16.5" customHeight="1" x14ac:dyDescent="0.25">
      <c r="A2864" s="59" t="s">
        <v>5147</v>
      </c>
      <c r="B2864" s="61">
        <v>24.558199999999999</v>
      </c>
      <c r="C2864" s="61">
        <v>25.052600000000002</v>
      </c>
      <c r="D2864" s="61">
        <v>26.454000000000001</v>
      </c>
      <c r="E2864" s="61">
        <v>25.357700000000001</v>
      </c>
      <c r="F2864" s="61"/>
      <c r="G2864" s="29"/>
      <c r="H2864" s="29"/>
      <c r="I2864" s="27"/>
      <c r="J2864" s="27"/>
      <c r="K2864" s="27"/>
    </row>
    <row r="2865" spans="1:11" ht="16.5" customHeight="1" x14ac:dyDescent="0.25">
      <c r="A2865" s="59" t="s">
        <v>5148</v>
      </c>
      <c r="B2865" s="61">
        <v>34.406700000000001</v>
      </c>
      <c r="C2865" s="61">
        <v>39.230600000000003</v>
      </c>
      <c r="D2865" s="61">
        <v>28.339099999999998</v>
      </c>
      <c r="E2865" s="61">
        <v>33.39</v>
      </c>
      <c r="F2865" s="61"/>
      <c r="G2865" s="29"/>
      <c r="H2865" s="29"/>
      <c r="I2865" s="27"/>
      <c r="J2865" s="27"/>
      <c r="K2865" s="27"/>
    </row>
    <row r="2866" spans="1:11" ht="16.5" customHeight="1" x14ac:dyDescent="0.25">
      <c r="A2866" s="59" t="s">
        <v>5149</v>
      </c>
      <c r="B2866" s="61">
        <v>36.639899999999997</v>
      </c>
      <c r="C2866" s="61">
        <v>37.458300000000001</v>
      </c>
      <c r="D2866" s="61">
        <v>34.6449</v>
      </c>
      <c r="E2866" s="61">
        <v>36.235900000000001</v>
      </c>
      <c r="F2866" s="61"/>
      <c r="G2866" s="29"/>
      <c r="H2866" s="29"/>
      <c r="I2866" s="27"/>
      <c r="J2866" s="27"/>
      <c r="K2866" s="27"/>
    </row>
    <row r="2867" spans="1:11" ht="16.5" customHeight="1" x14ac:dyDescent="0.25">
      <c r="A2867" s="59" t="s">
        <v>5150</v>
      </c>
      <c r="B2867" s="61">
        <v>34.2121</v>
      </c>
      <c r="C2867" s="61">
        <v>34.5717</v>
      </c>
      <c r="D2867" s="61">
        <v>34.926299999999998</v>
      </c>
      <c r="E2867" s="61">
        <v>34.567599999999999</v>
      </c>
      <c r="F2867" s="61"/>
      <c r="G2867" s="29"/>
      <c r="H2867" s="29"/>
      <c r="I2867" s="27"/>
      <c r="J2867" s="27"/>
      <c r="K2867" s="27"/>
    </row>
    <row r="2868" spans="1:11" ht="16.5" customHeight="1" x14ac:dyDescent="0.25">
      <c r="A2868" s="59" t="s">
        <v>5151</v>
      </c>
      <c r="B2868" s="61">
        <v>36.406999999999996</v>
      </c>
      <c r="C2868" s="61">
        <v>36.627099999999999</v>
      </c>
      <c r="D2868" s="61">
        <v>37.591799999999999</v>
      </c>
      <c r="E2868" s="61">
        <v>36.865299999999998</v>
      </c>
      <c r="F2868" s="61"/>
      <c r="G2868" s="29"/>
      <c r="H2868" s="29"/>
      <c r="I2868" s="27"/>
      <c r="J2868" s="27"/>
      <c r="K2868" s="27"/>
    </row>
    <row r="2869" spans="1:11" ht="16.5" customHeight="1" x14ac:dyDescent="0.25">
      <c r="A2869" s="59" t="s">
        <v>5152</v>
      </c>
      <c r="B2869" s="61">
        <v>35.646999999999998</v>
      </c>
      <c r="C2869" s="61">
        <v>34.787100000000002</v>
      </c>
      <c r="D2869" s="61">
        <v>34.641300000000001</v>
      </c>
      <c r="E2869" s="61">
        <v>35.010599999999997</v>
      </c>
      <c r="F2869" s="61"/>
      <c r="G2869" s="29"/>
      <c r="H2869" s="29"/>
      <c r="I2869" s="27"/>
      <c r="J2869" s="27"/>
      <c r="K2869" s="27"/>
    </row>
    <row r="2870" spans="1:11" ht="16.5" customHeight="1" x14ac:dyDescent="0.25">
      <c r="A2870" s="59" t="s">
        <v>2382</v>
      </c>
      <c r="B2870" s="61">
        <v>34.365600000000001</v>
      </c>
      <c r="C2870" s="61">
        <v>33.526800000000001</v>
      </c>
      <c r="D2870" s="61">
        <v>33.092399999999998</v>
      </c>
      <c r="E2870" s="61">
        <v>33.657899999999998</v>
      </c>
      <c r="F2870" s="61"/>
      <c r="G2870" s="29"/>
      <c r="H2870" s="29"/>
      <c r="I2870" s="27"/>
      <c r="J2870" s="27"/>
      <c r="K2870" s="27"/>
    </row>
    <row r="2871" spans="1:11" ht="16.5" customHeight="1" x14ac:dyDescent="0.25">
      <c r="A2871" s="59" t="s">
        <v>5153</v>
      </c>
      <c r="B2871" s="61">
        <v>33.616599999999998</v>
      </c>
      <c r="C2871" s="61">
        <v>34.188400000000001</v>
      </c>
      <c r="D2871" s="61">
        <v>34.232100000000003</v>
      </c>
      <c r="E2871" s="61">
        <v>34.025799999999997</v>
      </c>
      <c r="F2871" s="61"/>
      <c r="G2871" s="29"/>
      <c r="H2871" s="29"/>
      <c r="I2871" s="27"/>
      <c r="J2871" s="27"/>
      <c r="K2871" s="27"/>
    </row>
    <row r="2872" spans="1:11" ht="16.5" customHeight="1" x14ac:dyDescent="0.25">
      <c r="A2872" s="59" t="s">
        <v>5154</v>
      </c>
      <c r="B2872" s="61">
        <v>31.822900000000001</v>
      </c>
      <c r="C2872" s="61">
        <v>31.329499999999999</v>
      </c>
      <c r="D2872" s="61">
        <v>32.369199999999999</v>
      </c>
      <c r="E2872" s="61">
        <v>31.840900000000001</v>
      </c>
      <c r="F2872" s="61"/>
      <c r="G2872" s="29"/>
      <c r="H2872" s="29"/>
      <c r="I2872" s="27"/>
      <c r="J2872" s="27"/>
      <c r="K2872" s="27"/>
    </row>
    <row r="2873" spans="1:11" ht="16.5" customHeight="1" x14ac:dyDescent="0.25">
      <c r="A2873" s="59" t="s">
        <v>5155</v>
      </c>
      <c r="B2873" s="61">
        <v>30.345800000000001</v>
      </c>
      <c r="C2873" s="61">
        <v>31.339400000000001</v>
      </c>
      <c r="D2873" s="61">
        <v>32.992100000000001</v>
      </c>
      <c r="E2873" s="61">
        <v>31.526599999999998</v>
      </c>
      <c r="F2873" s="61"/>
      <c r="G2873" s="29"/>
      <c r="H2873" s="29"/>
      <c r="I2873" s="27"/>
      <c r="J2873" s="27"/>
      <c r="K2873" s="27"/>
    </row>
    <row r="2874" spans="1:11" ht="16.5" customHeight="1" x14ac:dyDescent="0.25">
      <c r="A2874" s="59" t="s">
        <v>5156</v>
      </c>
      <c r="B2874" s="61">
        <v>37.529499999999999</v>
      </c>
      <c r="C2874" s="61">
        <v>36.956499999999998</v>
      </c>
      <c r="D2874" s="61">
        <v>38.214100000000002</v>
      </c>
      <c r="E2874" s="61">
        <v>37.560600000000001</v>
      </c>
      <c r="F2874" s="61"/>
      <c r="G2874" s="29"/>
      <c r="H2874" s="29"/>
      <c r="I2874" s="27"/>
      <c r="J2874" s="27"/>
      <c r="K2874" s="27"/>
    </row>
    <row r="2875" spans="1:11" ht="16.5" customHeight="1" x14ac:dyDescent="0.25">
      <c r="A2875" s="59" t="s">
        <v>5157</v>
      </c>
      <c r="B2875" s="61">
        <v>32.061599999999999</v>
      </c>
      <c r="C2875" s="61">
        <v>31.428899999999999</v>
      </c>
      <c r="D2875" s="61">
        <v>32.127000000000002</v>
      </c>
      <c r="E2875" s="61">
        <v>31.8613</v>
      </c>
      <c r="F2875" s="61"/>
      <c r="G2875" s="29"/>
      <c r="H2875" s="29"/>
      <c r="I2875" s="27"/>
      <c r="J2875" s="27"/>
      <c r="K2875" s="27"/>
    </row>
    <row r="2876" spans="1:11" ht="16.5" customHeight="1" x14ac:dyDescent="0.25">
      <c r="A2876" s="59" t="s">
        <v>2638</v>
      </c>
      <c r="B2876" s="61">
        <v>31.958300000000001</v>
      </c>
      <c r="C2876" s="61">
        <v>32.872700000000002</v>
      </c>
      <c r="D2876" s="61">
        <v>33.824100000000001</v>
      </c>
      <c r="E2876" s="61">
        <v>32.889200000000002</v>
      </c>
      <c r="F2876" s="61"/>
      <c r="G2876" s="29"/>
      <c r="H2876" s="29"/>
      <c r="I2876" s="27"/>
      <c r="J2876" s="27"/>
      <c r="K2876" s="27"/>
    </row>
    <row r="2877" spans="1:11" ht="16.5" customHeight="1" x14ac:dyDescent="0.25">
      <c r="A2877" s="59" t="s">
        <v>5158</v>
      </c>
      <c r="B2877" s="61">
        <v>36.561799999999998</v>
      </c>
      <c r="C2877" s="61">
        <v>39.307699999999997</v>
      </c>
      <c r="D2877" s="61">
        <v>36.6935</v>
      </c>
      <c r="E2877" s="61">
        <v>37.497300000000003</v>
      </c>
      <c r="F2877" s="61"/>
      <c r="G2877" s="29"/>
      <c r="H2877" s="29"/>
      <c r="I2877" s="27"/>
      <c r="J2877" s="27"/>
      <c r="K2877" s="27"/>
    </row>
    <row r="2878" spans="1:11" ht="16.5" customHeight="1" x14ac:dyDescent="0.25">
      <c r="A2878" s="59" t="s">
        <v>5159</v>
      </c>
      <c r="B2878" s="61">
        <v>34.310600000000001</v>
      </c>
      <c r="C2878" s="61">
        <v>34.4041</v>
      </c>
      <c r="D2878" s="61">
        <v>36.383699999999997</v>
      </c>
      <c r="E2878" s="61">
        <v>35.020000000000003</v>
      </c>
      <c r="F2878" s="61"/>
      <c r="G2878" s="29"/>
      <c r="H2878" s="29"/>
      <c r="I2878" s="27"/>
      <c r="J2878" s="27"/>
      <c r="K2878" s="27"/>
    </row>
    <row r="2879" spans="1:11" ht="16.5" customHeight="1" x14ac:dyDescent="0.25">
      <c r="A2879" s="59" t="s">
        <v>2383</v>
      </c>
      <c r="B2879" s="61">
        <v>38.648299999999999</v>
      </c>
      <c r="C2879" s="61">
        <v>32.204599999999999</v>
      </c>
      <c r="D2879" s="61">
        <v>32.936900000000001</v>
      </c>
      <c r="E2879" s="61">
        <v>34.359000000000002</v>
      </c>
      <c r="F2879" s="61"/>
      <c r="G2879" s="29"/>
      <c r="H2879" s="29"/>
      <c r="I2879" s="27"/>
      <c r="J2879" s="27"/>
      <c r="K2879" s="27"/>
    </row>
    <row r="2880" spans="1:11" ht="16.5" customHeight="1" x14ac:dyDescent="0.25">
      <c r="A2880" s="59" t="s">
        <v>5160</v>
      </c>
      <c r="B2880" s="61" t="s">
        <v>2747</v>
      </c>
      <c r="C2880" s="61" t="s">
        <v>2747</v>
      </c>
      <c r="D2880" s="61">
        <v>34.863100000000003</v>
      </c>
      <c r="E2880" s="61">
        <v>34.863100000000003</v>
      </c>
      <c r="F2880" s="61"/>
      <c r="G2880" s="29"/>
      <c r="H2880" s="29"/>
      <c r="I2880" s="27"/>
      <c r="J2880" s="27"/>
      <c r="K2880" s="27"/>
    </row>
    <row r="2881" spans="1:11" ht="16.5" customHeight="1" x14ac:dyDescent="0.25">
      <c r="A2881" s="59" t="s">
        <v>5161</v>
      </c>
      <c r="B2881" s="61" t="s">
        <v>2747</v>
      </c>
      <c r="C2881" s="61" t="s">
        <v>2747</v>
      </c>
      <c r="D2881" s="61" t="s">
        <v>2747</v>
      </c>
      <c r="E2881" s="61" t="s">
        <v>2700</v>
      </c>
      <c r="F2881" s="61"/>
      <c r="G2881" s="29"/>
      <c r="H2881" s="29"/>
      <c r="I2881" s="27"/>
      <c r="J2881" s="27"/>
      <c r="K2881" s="27"/>
    </row>
    <row r="2882" spans="1:11" ht="16.5" customHeight="1" x14ac:dyDescent="0.25">
      <c r="A2882" s="59" t="s">
        <v>5162</v>
      </c>
      <c r="B2882" s="61">
        <v>34.102600000000002</v>
      </c>
      <c r="C2882" s="61">
        <v>36.814300000000003</v>
      </c>
      <c r="D2882" s="61">
        <v>29.688500000000001</v>
      </c>
      <c r="E2882" s="61">
        <v>33.561700000000002</v>
      </c>
      <c r="F2882" s="61"/>
      <c r="G2882" s="29"/>
      <c r="H2882" s="29"/>
      <c r="I2882" s="27"/>
      <c r="J2882" s="27"/>
      <c r="K2882" s="27"/>
    </row>
    <row r="2883" spans="1:11" ht="16.5" customHeight="1" x14ac:dyDescent="0.25">
      <c r="A2883" s="59" t="s">
        <v>5163</v>
      </c>
      <c r="B2883" s="61">
        <v>30.125900000000001</v>
      </c>
      <c r="C2883" s="61">
        <v>30.335599999999999</v>
      </c>
      <c r="D2883" s="61">
        <v>32.3322</v>
      </c>
      <c r="E2883" s="61">
        <v>30.923999999999999</v>
      </c>
      <c r="F2883" s="61"/>
      <c r="G2883" s="29"/>
      <c r="H2883" s="29"/>
      <c r="I2883" s="27"/>
      <c r="J2883" s="27"/>
      <c r="K2883" s="27"/>
    </row>
    <row r="2884" spans="1:11" ht="16.5" customHeight="1" x14ac:dyDescent="0.25">
      <c r="A2884" s="59" t="s">
        <v>5164</v>
      </c>
      <c r="B2884" s="61">
        <v>29.649000000000001</v>
      </c>
      <c r="C2884" s="61">
        <v>30.032900000000001</v>
      </c>
      <c r="D2884" s="61">
        <v>34.842799999999997</v>
      </c>
      <c r="E2884" s="61">
        <v>31.322099999999999</v>
      </c>
      <c r="F2884" s="61"/>
      <c r="G2884" s="29"/>
      <c r="H2884" s="29"/>
      <c r="I2884" s="27"/>
      <c r="J2884" s="27"/>
      <c r="K2884" s="27"/>
    </row>
    <row r="2885" spans="1:11" ht="16.5" customHeight="1" x14ac:dyDescent="0.25">
      <c r="A2885" s="59" t="s">
        <v>5165</v>
      </c>
      <c r="B2885" s="61">
        <v>29.726600000000001</v>
      </c>
      <c r="C2885" s="61">
        <v>31.1965</v>
      </c>
      <c r="D2885" s="61">
        <v>30.116499999999998</v>
      </c>
      <c r="E2885" s="61">
        <v>30.3446</v>
      </c>
      <c r="F2885" s="61"/>
      <c r="G2885" s="29"/>
      <c r="H2885" s="29"/>
      <c r="I2885" s="27"/>
      <c r="J2885" s="27"/>
      <c r="K2885" s="27"/>
    </row>
    <row r="2886" spans="1:11" ht="16.5" customHeight="1" x14ac:dyDescent="0.25">
      <c r="A2886" s="59" t="s">
        <v>5166</v>
      </c>
      <c r="B2886" s="61">
        <v>29.775700000000001</v>
      </c>
      <c r="C2886" s="61">
        <v>30.082100000000001</v>
      </c>
      <c r="D2886" s="61">
        <v>33.845500000000001</v>
      </c>
      <c r="E2886" s="61">
        <v>31.310400000000001</v>
      </c>
      <c r="F2886" s="61"/>
      <c r="G2886" s="29"/>
      <c r="H2886" s="29"/>
      <c r="I2886" s="27"/>
      <c r="J2886" s="27"/>
      <c r="K2886" s="27"/>
    </row>
    <row r="2887" spans="1:11" ht="16.5" customHeight="1" x14ac:dyDescent="0.25">
      <c r="A2887" s="59" t="s">
        <v>5167</v>
      </c>
      <c r="B2887" s="61">
        <v>29.645600000000002</v>
      </c>
      <c r="C2887" s="61">
        <v>31.267199999999999</v>
      </c>
      <c r="D2887" s="61">
        <v>31.817699999999999</v>
      </c>
      <c r="E2887" s="61">
        <v>30.934799999999999</v>
      </c>
      <c r="F2887" s="61"/>
      <c r="G2887" s="29"/>
      <c r="H2887" s="29"/>
      <c r="I2887" s="27"/>
      <c r="J2887" s="27"/>
      <c r="K2887" s="27"/>
    </row>
    <row r="2888" spans="1:11" ht="16.5" customHeight="1" x14ac:dyDescent="0.25">
      <c r="A2888" s="59" t="s">
        <v>5168</v>
      </c>
      <c r="B2888" s="61">
        <v>31.384699999999999</v>
      </c>
      <c r="C2888" s="61">
        <v>32.406100000000002</v>
      </c>
      <c r="D2888" s="61">
        <v>32.9161</v>
      </c>
      <c r="E2888" s="61">
        <v>32.253799999999998</v>
      </c>
      <c r="F2888" s="61"/>
      <c r="G2888" s="29"/>
      <c r="H2888" s="29"/>
      <c r="I2888" s="27"/>
      <c r="J2888" s="27"/>
      <c r="K2888" s="27"/>
    </row>
    <row r="2889" spans="1:11" ht="16.5" customHeight="1" x14ac:dyDescent="0.25">
      <c r="A2889" s="59" t="s">
        <v>5169</v>
      </c>
      <c r="B2889" s="61">
        <v>30.984500000000001</v>
      </c>
      <c r="C2889" s="61">
        <v>31.8139</v>
      </c>
      <c r="D2889" s="61">
        <v>33.2761</v>
      </c>
      <c r="E2889" s="61">
        <v>32.065800000000003</v>
      </c>
      <c r="F2889" s="61"/>
      <c r="G2889" s="29"/>
      <c r="H2889" s="29"/>
      <c r="I2889" s="27"/>
      <c r="J2889" s="27"/>
      <c r="K2889" s="27"/>
    </row>
    <row r="2890" spans="1:11" ht="16.5" customHeight="1" x14ac:dyDescent="0.25">
      <c r="A2890" s="59" t="s">
        <v>5170</v>
      </c>
      <c r="B2890" s="61">
        <v>29.4237</v>
      </c>
      <c r="C2890" s="61">
        <v>29.787199999999999</v>
      </c>
      <c r="D2890" s="61">
        <v>31.086300000000001</v>
      </c>
      <c r="E2890" s="61">
        <v>30.126999999999999</v>
      </c>
      <c r="F2890" s="61"/>
      <c r="G2890" s="29"/>
      <c r="H2890" s="29"/>
      <c r="I2890" s="27"/>
      <c r="J2890" s="27"/>
      <c r="K2890" s="27"/>
    </row>
    <row r="2891" spans="1:11" ht="16.5" customHeight="1" x14ac:dyDescent="0.25">
      <c r="A2891" s="59" t="s">
        <v>5171</v>
      </c>
      <c r="B2891" s="61">
        <v>20.152200000000001</v>
      </c>
      <c r="C2891" s="61">
        <v>21.797799999999999</v>
      </c>
      <c r="D2891" s="61" t="s">
        <v>2747</v>
      </c>
      <c r="E2891" s="61">
        <v>20.930499999999999</v>
      </c>
      <c r="F2891" s="61"/>
      <c r="G2891" s="29"/>
      <c r="H2891" s="29"/>
      <c r="I2891" s="27"/>
      <c r="J2891" s="27"/>
      <c r="K2891" s="27"/>
    </row>
    <row r="2892" spans="1:11" ht="16.5" customHeight="1" x14ac:dyDescent="0.25">
      <c r="A2892" s="59" t="s">
        <v>5172</v>
      </c>
      <c r="B2892" s="61">
        <v>37.996499999999997</v>
      </c>
      <c r="C2892" s="61">
        <v>37.576900000000002</v>
      </c>
      <c r="D2892" s="61">
        <v>35.816299999999998</v>
      </c>
      <c r="E2892" s="61">
        <v>37.0473</v>
      </c>
      <c r="F2892" s="61"/>
      <c r="G2892" s="29"/>
      <c r="H2892" s="29"/>
      <c r="I2892" s="27"/>
      <c r="J2892" s="27"/>
      <c r="K2892" s="27"/>
    </row>
    <row r="2893" spans="1:11" ht="16.5" customHeight="1" x14ac:dyDescent="0.25">
      <c r="A2893" s="59" t="s">
        <v>5173</v>
      </c>
      <c r="B2893" s="61" t="s">
        <v>2747</v>
      </c>
      <c r="C2893" s="61" t="s">
        <v>2747</v>
      </c>
      <c r="D2893" s="61" t="s">
        <v>2747</v>
      </c>
      <c r="E2893" s="61" t="s">
        <v>2700</v>
      </c>
      <c r="F2893" s="61"/>
      <c r="G2893" s="29"/>
      <c r="H2893" s="29"/>
      <c r="I2893" s="27"/>
      <c r="J2893" s="27"/>
      <c r="K2893" s="27"/>
    </row>
    <row r="2894" spans="1:11" ht="16.5" customHeight="1" x14ac:dyDescent="0.25">
      <c r="A2894" s="59" t="s">
        <v>5851</v>
      </c>
      <c r="B2894" s="61" t="s">
        <v>2747</v>
      </c>
      <c r="C2894" s="61" t="s">
        <v>2747</v>
      </c>
      <c r="D2894" s="61" t="s">
        <v>2747</v>
      </c>
      <c r="E2894" s="61" t="s">
        <v>2700</v>
      </c>
      <c r="F2894" s="61"/>
      <c r="G2894" s="29"/>
      <c r="H2894" s="29"/>
      <c r="I2894" s="27"/>
      <c r="J2894" s="27"/>
      <c r="K2894" s="27"/>
    </row>
    <row r="2895" spans="1:11" ht="16.5" customHeight="1" x14ac:dyDescent="0.25">
      <c r="A2895" s="59" t="s">
        <v>5174</v>
      </c>
      <c r="B2895" s="61" t="s">
        <v>2747</v>
      </c>
      <c r="C2895" s="61" t="s">
        <v>2747</v>
      </c>
      <c r="D2895" s="61" t="s">
        <v>2747</v>
      </c>
      <c r="E2895" s="61" t="s">
        <v>2700</v>
      </c>
      <c r="F2895" s="61"/>
      <c r="G2895" s="29"/>
      <c r="H2895" s="29"/>
      <c r="I2895" s="27"/>
      <c r="J2895" s="27"/>
      <c r="K2895" s="27"/>
    </row>
    <row r="2896" spans="1:11" ht="16.5" customHeight="1" x14ac:dyDescent="0.25">
      <c r="A2896" s="59" t="s">
        <v>5175</v>
      </c>
      <c r="B2896" s="61" t="s">
        <v>2747</v>
      </c>
      <c r="C2896" s="61" t="s">
        <v>2747</v>
      </c>
      <c r="D2896" s="61" t="s">
        <v>2747</v>
      </c>
      <c r="E2896" s="61" t="s">
        <v>2700</v>
      </c>
      <c r="F2896" s="61"/>
      <c r="G2896" s="29"/>
      <c r="H2896" s="29"/>
      <c r="I2896" s="27"/>
      <c r="J2896" s="27"/>
      <c r="K2896" s="27"/>
    </row>
    <row r="2897" spans="1:11" ht="16.5" customHeight="1" x14ac:dyDescent="0.25">
      <c r="A2897" s="59" t="s">
        <v>5176</v>
      </c>
      <c r="B2897" s="61">
        <v>29.964300000000001</v>
      </c>
      <c r="C2897" s="61">
        <v>33.751399999999997</v>
      </c>
      <c r="D2897" s="61">
        <v>34.693600000000004</v>
      </c>
      <c r="E2897" s="61">
        <v>32.882599999999996</v>
      </c>
      <c r="F2897" s="61"/>
      <c r="G2897" s="29"/>
      <c r="H2897" s="29"/>
      <c r="I2897" s="27"/>
      <c r="J2897" s="27"/>
      <c r="K2897" s="27"/>
    </row>
    <row r="2898" spans="1:11" ht="16.5" customHeight="1" x14ac:dyDescent="0.25">
      <c r="A2898" s="59" t="s">
        <v>5177</v>
      </c>
      <c r="B2898" s="61">
        <v>34.791499999999999</v>
      </c>
      <c r="C2898" s="61">
        <v>33.948900000000002</v>
      </c>
      <c r="D2898" s="61">
        <v>35.137799999999999</v>
      </c>
      <c r="E2898" s="61">
        <v>34.633499999999998</v>
      </c>
      <c r="F2898" s="61"/>
      <c r="G2898" s="29"/>
      <c r="H2898" s="29"/>
      <c r="I2898" s="27"/>
      <c r="J2898" s="27"/>
      <c r="K2898" s="27"/>
    </row>
    <row r="2899" spans="1:11" ht="16.5" customHeight="1" x14ac:dyDescent="0.25">
      <c r="A2899" s="59" t="s">
        <v>5178</v>
      </c>
      <c r="B2899" s="61">
        <v>31.513500000000001</v>
      </c>
      <c r="C2899" s="61">
        <v>33.537799999999997</v>
      </c>
      <c r="D2899" s="61">
        <v>35.337499999999999</v>
      </c>
      <c r="E2899" s="61">
        <v>33.441099999999999</v>
      </c>
      <c r="F2899" s="61"/>
      <c r="G2899" s="29"/>
      <c r="H2899" s="29"/>
      <c r="I2899" s="27"/>
      <c r="J2899" s="27"/>
      <c r="K2899" s="27"/>
    </row>
    <row r="2900" spans="1:11" ht="16.5" customHeight="1" x14ac:dyDescent="0.25">
      <c r="A2900" s="59" t="s">
        <v>5179</v>
      </c>
      <c r="B2900" s="61">
        <v>28.479800000000001</v>
      </c>
      <c r="C2900" s="61">
        <v>28.819900000000001</v>
      </c>
      <c r="D2900" s="61">
        <v>32.937100000000001</v>
      </c>
      <c r="E2900" s="61">
        <v>29.9771</v>
      </c>
      <c r="F2900" s="61"/>
      <c r="G2900" s="29"/>
      <c r="H2900" s="29"/>
      <c r="I2900" s="27"/>
      <c r="J2900" s="27"/>
      <c r="K2900" s="27"/>
    </row>
    <row r="2901" spans="1:11" ht="16.5" customHeight="1" x14ac:dyDescent="0.25">
      <c r="A2901" s="59" t="s">
        <v>5180</v>
      </c>
      <c r="B2901" s="61">
        <v>31.1572</v>
      </c>
      <c r="C2901" s="61">
        <v>32.384999999999998</v>
      </c>
      <c r="D2901" s="61">
        <v>38.665300000000002</v>
      </c>
      <c r="E2901" s="61">
        <v>34.209699999999998</v>
      </c>
      <c r="F2901" s="61"/>
      <c r="G2901" s="29"/>
      <c r="H2901" s="29"/>
      <c r="I2901" s="27"/>
      <c r="J2901" s="27"/>
      <c r="K2901" s="27"/>
    </row>
    <row r="2902" spans="1:11" ht="16.5" customHeight="1" x14ac:dyDescent="0.25">
      <c r="A2902" s="59" t="s">
        <v>5181</v>
      </c>
      <c r="B2902" s="61">
        <v>27.710599999999999</v>
      </c>
      <c r="C2902" s="61">
        <v>28.785299999999999</v>
      </c>
      <c r="D2902" s="61">
        <v>31.457999999999998</v>
      </c>
      <c r="E2902" s="61">
        <v>29.3506</v>
      </c>
      <c r="F2902" s="61"/>
      <c r="G2902" s="29"/>
      <c r="H2902" s="29"/>
      <c r="I2902" s="27"/>
      <c r="J2902" s="27"/>
      <c r="K2902" s="27"/>
    </row>
    <row r="2903" spans="1:11" ht="16.5" customHeight="1" x14ac:dyDescent="0.25">
      <c r="A2903" s="59" t="s">
        <v>5182</v>
      </c>
      <c r="B2903" s="61">
        <v>33.910600000000002</v>
      </c>
      <c r="C2903" s="61">
        <v>33.011400000000002</v>
      </c>
      <c r="D2903" s="61">
        <v>32.860700000000001</v>
      </c>
      <c r="E2903" s="61">
        <v>33.2468</v>
      </c>
      <c r="F2903" s="61"/>
      <c r="G2903" s="29"/>
      <c r="H2903" s="29"/>
      <c r="I2903" s="27"/>
      <c r="J2903" s="27"/>
      <c r="K2903" s="27"/>
    </row>
    <row r="2904" spans="1:11" ht="16.5" customHeight="1" x14ac:dyDescent="0.25">
      <c r="A2904" s="59" t="s">
        <v>5183</v>
      </c>
      <c r="B2904" s="61">
        <v>31.9314</v>
      </c>
      <c r="C2904" s="61">
        <v>32.971699999999998</v>
      </c>
      <c r="D2904" s="61">
        <v>32.753100000000003</v>
      </c>
      <c r="E2904" s="61">
        <v>32.5595</v>
      </c>
      <c r="F2904" s="61"/>
      <c r="G2904" s="29"/>
      <c r="H2904" s="29"/>
      <c r="I2904" s="27"/>
      <c r="J2904" s="27"/>
      <c r="K2904" s="27"/>
    </row>
    <row r="2905" spans="1:11" ht="16.5" customHeight="1" x14ac:dyDescent="0.25">
      <c r="A2905" s="59" t="s">
        <v>5184</v>
      </c>
      <c r="B2905" s="61" t="s">
        <v>2747</v>
      </c>
      <c r="C2905" s="61" t="s">
        <v>2747</v>
      </c>
      <c r="D2905" s="61" t="s">
        <v>2747</v>
      </c>
      <c r="E2905" s="61" t="s">
        <v>2700</v>
      </c>
      <c r="F2905" s="61"/>
      <c r="G2905" s="29"/>
      <c r="H2905" s="29"/>
      <c r="I2905" s="27"/>
      <c r="J2905" s="27"/>
      <c r="K2905" s="27"/>
    </row>
    <row r="2906" spans="1:11" ht="16.5" customHeight="1" x14ac:dyDescent="0.25">
      <c r="A2906" s="59" t="s">
        <v>5185</v>
      </c>
      <c r="B2906" s="61">
        <v>22.668099999999999</v>
      </c>
      <c r="C2906" s="61">
        <v>21.014700000000001</v>
      </c>
      <c r="D2906" s="61">
        <v>26.406700000000001</v>
      </c>
      <c r="E2906" s="61">
        <v>23.262</v>
      </c>
      <c r="F2906" s="61"/>
      <c r="G2906" s="29"/>
      <c r="H2906" s="29"/>
      <c r="I2906" s="27"/>
      <c r="J2906" s="27"/>
      <c r="K2906" s="27"/>
    </row>
    <row r="2907" spans="1:11" ht="16.5" customHeight="1" x14ac:dyDescent="0.25">
      <c r="A2907" s="59" t="s">
        <v>5186</v>
      </c>
      <c r="B2907" s="61">
        <v>27.7621</v>
      </c>
      <c r="C2907" s="61">
        <v>28.830500000000001</v>
      </c>
      <c r="D2907" s="61">
        <v>29.717600000000001</v>
      </c>
      <c r="E2907" s="61">
        <v>28.770199999999999</v>
      </c>
      <c r="F2907" s="61"/>
      <c r="G2907" s="29"/>
      <c r="H2907" s="29"/>
      <c r="I2907" s="27"/>
      <c r="J2907" s="27"/>
      <c r="K2907" s="27"/>
    </row>
    <row r="2908" spans="1:11" ht="16.5" customHeight="1" x14ac:dyDescent="0.25">
      <c r="A2908" s="59" t="s">
        <v>5187</v>
      </c>
      <c r="B2908" s="61">
        <v>34.400199999999998</v>
      </c>
      <c r="C2908" s="61">
        <v>33.717100000000002</v>
      </c>
      <c r="D2908" s="61">
        <v>32.561799999999998</v>
      </c>
      <c r="E2908" s="61">
        <v>33.5715</v>
      </c>
      <c r="F2908" s="61"/>
      <c r="G2908" s="29"/>
      <c r="H2908" s="29"/>
      <c r="I2908" s="27"/>
      <c r="J2908" s="27"/>
      <c r="K2908" s="27"/>
    </row>
    <row r="2909" spans="1:11" ht="16.5" customHeight="1" x14ac:dyDescent="0.25">
      <c r="A2909" s="59" t="s">
        <v>5188</v>
      </c>
      <c r="B2909" s="61">
        <v>34.673200000000001</v>
      </c>
      <c r="C2909" s="61">
        <v>35.200600000000001</v>
      </c>
      <c r="D2909" s="61">
        <v>35.313499999999998</v>
      </c>
      <c r="E2909" s="61">
        <v>35.072400000000002</v>
      </c>
      <c r="F2909" s="61"/>
      <c r="G2909" s="29"/>
      <c r="H2909" s="29"/>
      <c r="I2909" s="27"/>
      <c r="J2909" s="27"/>
      <c r="K2909" s="27"/>
    </row>
    <row r="2910" spans="1:11" ht="16.5" customHeight="1" x14ac:dyDescent="0.25">
      <c r="A2910" s="59" t="s">
        <v>2639</v>
      </c>
      <c r="B2910" s="61">
        <v>22.516100000000002</v>
      </c>
      <c r="C2910" s="61">
        <v>25.485199999999999</v>
      </c>
      <c r="D2910" s="61">
        <v>25.699100000000001</v>
      </c>
      <c r="E2910" s="61">
        <v>24.4618</v>
      </c>
      <c r="F2910" s="61"/>
      <c r="G2910" s="29"/>
      <c r="H2910" s="29"/>
      <c r="I2910" s="27"/>
      <c r="J2910" s="27"/>
      <c r="K2910" s="27"/>
    </row>
    <row r="2911" spans="1:11" ht="16.5" customHeight="1" x14ac:dyDescent="0.25">
      <c r="A2911" s="59" t="s">
        <v>2640</v>
      </c>
      <c r="B2911" s="61">
        <v>30.2502</v>
      </c>
      <c r="C2911" s="61">
        <v>29.5212</v>
      </c>
      <c r="D2911" s="61">
        <v>30.381900000000002</v>
      </c>
      <c r="E2911" s="61">
        <v>30.050599999999999</v>
      </c>
      <c r="F2911" s="61"/>
      <c r="G2911" s="29"/>
      <c r="H2911" s="29"/>
      <c r="I2911" s="27"/>
      <c r="J2911" s="27"/>
      <c r="K2911" s="27"/>
    </row>
    <row r="2912" spans="1:11" ht="16.5" customHeight="1" x14ac:dyDescent="0.25">
      <c r="A2912" s="59" t="s">
        <v>5189</v>
      </c>
      <c r="B2912" s="61">
        <v>29.130500000000001</v>
      </c>
      <c r="C2912" s="61">
        <v>28.3277</v>
      </c>
      <c r="D2912" s="61">
        <v>27.359200000000001</v>
      </c>
      <c r="E2912" s="61">
        <v>28.294899999999998</v>
      </c>
      <c r="F2912" s="61"/>
      <c r="G2912" s="29"/>
      <c r="H2912" s="29"/>
      <c r="I2912" s="27"/>
      <c r="J2912" s="27"/>
      <c r="K2912" s="27"/>
    </row>
    <row r="2913" spans="1:11" ht="16.5" customHeight="1" x14ac:dyDescent="0.25">
      <c r="A2913" s="59" t="s">
        <v>5190</v>
      </c>
      <c r="B2913" s="61">
        <v>24.7195</v>
      </c>
      <c r="C2913" s="61">
        <v>22.979299999999999</v>
      </c>
      <c r="D2913" s="61">
        <v>25.0792</v>
      </c>
      <c r="E2913" s="61">
        <v>24.2409</v>
      </c>
      <c r="F2913" s="61"/>
      <c r="G2913" s="29"/>
      <c r="H2913" s="29"/>
      <c r="I2913" s="27"/>
      <c r="J2913" s="27"/>
      <c r="K2913" s="27"/>
    </row>
    <row r="2914" spans="1:11" ht="16.5" customHeight="1" x14ac:dyDescent="0.25">
      <c r="A2914" s="59" t="s">
        <v>5191</v>
      </c>
      <c r="B2914" s="61">
        <v>27.912099999999999</v>
      </c>
      <c r="C2914" s="61">
        <v>28.7316</v>
      </c>
      <c r="D2914" s="61">
        <v>29.3002</v>
      </c>
      <c r="E2914" s="61">
        <v>28.636600000000001</v>
      </c>
      <c r="F2914" s="61"/>
      <c r="G2914" s="29"/>
      <c r="H2914" s="29"/>
      <c r="I2914" s="27"/>
      <c r="J2914" s="27"/>
      <c r="K2914" s="27"/>
    </row>
    <row r="2915" spans="1:11" ht="16.5" customHeight="1" x14ac:dyDescent="0.25">
      <c r="A2915" s="59" t="s">
        <v>5192</v>
      </c>
      <c r="B2915" s="61">
        <v>28.008500000000002</v>
      </c>
      <c r="C2915" s="61">
        <v>28.414999999999999</v>
      </c>
      <c r="D2915" s="61">
        <v>28.690100000000001</v>
      </c>
      <c r="E2915" s="61">
        <v>28.374199999999998</v>
      </c>
      <c r="F2915" s="61"/>
      <c r="G2915" s="29"/>
      <c r="H2915" s="29"/>
      <c r="I2915" s="27"/>
      <c r="J2915" s="27"/>
      <c r="K2915" s="27"/>
    </row>
    <row r="2916" spans="1:11" ht="16.5" customHeight="1" x14ac:dyDescent="0.25">
      <c r="A2916" s="59" t="s">
        <v>5193</v>
      </c>
      <c r="B2916" s="61">
        <v>30.213999999999999</v>
      </c>
      <c r="C2916" s="61">
        <v>29.748899999999999</v>
      </c>
      <c r="D2916" s="61">
        <v>25.8613</v>
      </c>
      <c r="E2916" s="61">
        <v>28.614100000000001</v>
      </c>
      <c r="F2916" s="61"/>
      <c r="G2916" s="29"/>
      <c r="H2916" s="29"/>
      <c r="I2916" s="27"/>
      <c r="J2916" s="27"/>
      <c r="K2916" s="27"/>
    </row>
    <row r="2917" spans="1:11" ht="16.5" customHeight="1" x14ac:dyDescent="0.25">
      <c r="A2917" s="59" t="s">
        <v>2641</v>
      </c>
      <c r="B2917" s="61">
        <v>29.0076</v>
      </c>
      <c r="C2917" s="61">
        <v>28.413399999999999</v>
      </c>
      <c r="D2917" s="61">
        <v>29.462299999999999</v>
      </c>
      <c r="E2917" s="61">
        <v>28.963799999999999</v>
      </c>
      <c r="F2917" s="61"/>
      <c r="G2917" s="29"/>
      <c r="H2917" s="29"/>
      <c r="I2917" s="27"/>
      <c r="J2917" s="27"/>
      <c r="K2917" s="27"/>
    </row>
    <row r="2918" spans="1:11" ht="16.5" customHeight="1" x14ac:dyDescent="0.25">
      <c r="A2918" s="59" t="s">
        <v>5194</v>
      </c>
      <c r="B2918" s="61">
        <v>28.2087</v>
      </c>
      <c r="C2918" s="61">
        <v>28.128799999999998</v>
      </c>
      <c r="D2918" s="61">
        <v>29.725999999999999</v>
      </c>
      <c r="E2918" s="61">
        <v>28.7029</v>
      </c>
      <c r="F2918" s="61"/>
      <c r="G2918" s="29"/>
      <c r="H2918" s="29"/>
      <c r="I2918" s="27"/>
      <c r="J2918" s="27"/>
      <c r="K2918" s="27"/>
    </row>
    <row r="2919" spans="1:11" ht="16.5" customHeight="1" x14ac:dyDescent="0.25">
      <c r="A2919" s="59" t="s">
        <v>5195</v>
      </c>
      <c r="B2919" s="61">
        <v>26.881599999999999</v>
      </c>
      <c r="C2919" s="61">
        <v>25.8719</v>
      </c>
      <c r="D2919" s="61">
        <v>28.608799999999999</v>
      </c>
      <c r="E2919" s="61">
        <v>27.100999999999999</v>
      </c>
      <c r="F2919" s="61"/>
      <c r="G2919" s="29"/>
      <c r="H2919" s="29"/>
      <c r="I2919" s="27"/>
      <c r="J2919" s="27"/>
      <c r="K2919" s="27"/>
    </row>
    <row r="2920" spans="1:11" ht="16.5" customHeight="1" x14ac:dyDescent="0.25">
      <c r="A2920" s="59" t="s">
        <v>5196</v>
      </c>
      <c r="B2920" s="61">
        <v>33.349699999999999</v>
      </c>
      <c r="C2920" s="61">
        <v>32.6569</v>
      </c>
      <c r="D2920" s="61">
        <v>31.8078</v>
      </c>
      <c r="E2920" s="61">
        <v>32.608400000000003</v>
      </c>
      <c r="F2920" s="61"/>
      <c r="G2920" s="29"/>
      <c r="H2920" s="29"/>
      <c r="I2920" s="27"/>
      <c r="J2920" s="27"/>
      <c r="K2920" s="27"/>
    </row>
    <row r="2921" spans="1:11" ht="16.5" customHeight="1" x14ac:dyDescent="0.25">
      <c r="A2921" s="59" t="s">
        <v>5197</v>
      </c>
      <c r="B2921" s="61">
        <v>28.070699999999999</v>
      </c>
      <c r="C2921" s="61">
        <v>28.5625</v>
      </c>
      <c r="D2921" s="61">
        <v>28.6661</v>
      </c>
      <c r="E2921" s="61">
        <v>28.436199999999999</v>
      </c>
      <c r="F2921" s="61"/>
      <c r="G2921" s="29"/>
      <c r="H2921" s="29"/>
      <c r="I2921" s="27"/>
      <c r="J2921" s="27"/>
      <c r="K2921" s="27"/>
    </row>
    <row r="2922" spans="1:11" ht="16.5" customHeight="1" x14ac:dyDescent="0.25">
      <c r="A2922" s="59" t="s">
        <v>5198</v>
      </c>
      <c r="B2922" s="61">
        <v>32.251800000000003</v>
      </c>
      <c r="C2922" s="61" t="s">
        <v>2747</v>
      </c>
      <c r="D2922" s="61" t="s">
        <v>2747</v>
      </c>
      <c r="E2922" s="61">
        <v>32.251800000000003</v>
      </c>
      <c r="F2922" s="61"/>
      <c r="G2922" s="29"/>
      <c r="H2922" s="29"/>
      <c r="I2922" s="27"/>
      <c r="J2922" s="27"/>
      <c r="K2922" s="27"/>
    </row>
    <row r="2923" spans="1:11" ht="16.5" customHeight="1" x14ac:dyDescent="0.25">
      <c r="A2923" s="59" t="s">
        <v>5199</v>
      </c>
      <c r="B2923" s="61">
        <v>32.128999999999998</v>
      </c>
      <c r="C2923" s="61">
        <v>31.478000000000002</v>
      </c>
      <c r="D2923" s="61">
        <v>31.085100000000001</v>
      </c>
      <c r="E2923" s="61">
        <v>31.554300000000001</v>
      </c>
      <c r="F2923" s="61"/>
      <c r="G2923" s="29"/>
      <c r="H2923" s="29"/>
      <c r="I2923" s="27"/>
      <c r="J2923" s="27"/>
      <c r="K2923" s="27"/>
    </row>
    <row r="2924" spans="1:11" ht="16.5" customHeight="1" x14ac:dyDescent="0.25">
      <c r="A2924" s="59" t="s">
        <v>5200</v>
      </c>
      <c r="B2924" s="61">
        <v>24.079799999999999</v>
      </c>
      <c r="C2924" s="61">
        <v>24.996600000000001</v>
      </c>
      <c r="D2924" s="61">
        <v>27.614000000000001</v>
      </c>
      <c r="E2924" s="61">
        <v>25.512799999999999</v>
      </c>
      <c r="F2924" s="61"/>
      <c r="G2924" s="29"/>
      <c r="H2924" s="29"/>
      <c r="I2924" s="27"/>
      <c r="J2924" s="27"/>
      <c r="K2924" s="27"/>
    </row>
    <row r="2925" spans="1:11" ht="16.5" customHeight="1" x14ac:dyDescent="0.25">
      <c r="A2925" s="59" t="s">
        <v>2642</v>
      </c>
      <c r="B2925" s="61">
        <v>24.108599999999999</v>
      </c>
      <c r="C2925" s="61">
        <v>24.724900000000002</v>
      </c>
      <c r="D2925" s="61">
        <v>25.760999999999999</v>
      </c>
      <c r="E2925" s="61">
        <v>24.845500000000001</v>
      </c>
      <c r="F2925" s="61"/>
      <c r="G2925" s="29"/>
      <c r="H2925" s="29"/>
      <c r="I2925" s="27"/>
      <c r="J2925" s="27"/>
      <c r="K2925" s="27"/>
    </row>
    <row r="2926" spans="1:11" ht="16.5" customHeight="1" x14ac:dyDescent="0.25">
      <c r="A2926" s="59" t="s">
        <v>5201</v>
      </c>
      <c r="B2926" s="61">
        <v>27.345700000000001</v>
      </c>
      <c r="C2926" s="61">
        <v>27.527999999999999</v>
      </c>
      <c r="D2926" s="61">
        <v>28.577500000000001</v>
      </c>
      <c r="E2926" s="61">
        <v>27.854399999999998</v>
      </c>
      <c r="F2926" s="61"/>
      <c r="G2926" s="29"/>
      <c r="H2926" s="29"/>
      <c r="I2926" s="27"/>
      <c r="J2926" s="27"/>
      <c r="K2926" s="27"/>
    </row>
    <row r="2927" spans="1:11" ht="16.5" customHeight="1" x14ac:dyDescent="0.25">
      <c r="A2927" s="59" t="s">
        <v>2643</v>
      </c>
      <c r="B2927" s="61">
        <v>25.616399999999999</v>
      </c>
      <c r="C2927" s="61">
        <v>28.338999999999999</v>
      </c>
      <c r="D2927" s="61">
        <v>24.656099999999999</v>
      </c>
      <c r="E2927" s="61">
        <v>26.236799999999999</v>
      </c>
      <c r="F2927" s="61"/>
      <c r="G2927" s="29"/>
      <c r="H2927" s="29"/>
      <c r="I2927" s="27"/>
      <c r="J2927" s="27"/>
      <c r="K2927" s="27"/>
    </row>
    <row r="2928" spans="1:11" ht="16.5" customHeight="1" x14ac:dyDescent="0.25">
      <c r="A2928" s="59" t="s">
        <v>5202</v>
      </c>
      <c r="B2928" s="61">
        <v>29.026199999999999</v>
      </c>
      <c r="C2928" s="61">
        <v>30.0425</v>
      </c>
      <c r="D2928" s="61">
        <v>31.201899999999998</v>
      </c>
      <c r="E2928" s="61">
        <v>30.069199999999999</v>
      </c>
      <c r="F2928" s="61"/>
      <c r="G2928" s="29"/>
      <c r="H2928" s="29"/>
      <c r="I2928" s="27"/>
      <c r="J2928" s="27"/>
      <c r="K2928" s="27"/>
    </row>
    <row r="2929" spans="1:11" ht="16.5" customHeight="1" x14ac:dyDescent="0.25">
      <c r="A2929" s="59" t="s">
        <v>2644</v>
      </c>
      <c r="B2929" s="61">
        <v>30.494199999999999</v>
      </c>
      <c r="C2929" s="61">
        <v>30.1083</v>
      </c>
      <c r="D2929" s="61">
        <v>30.255600000000001</v>
      </c>
      <c r="E2929" s="61">
        <v>30.283300000000001</v>
      </c>
      <c r="F2929" s="61"/>
      <c r="G2929" s="29"/>
      <c r="H2929" s="29"/>
      <c r="I2929" s="27"/>
      <c r="J2929" s="27"/>
      <c r="K2929" s="27"/>
    </row>
    <row r="2930" spans="1:11" ht="16.5" customHeight="1" x14ac:dyDescent="0.25">
      <c r="A2930" s="59" t="s">
        <v>5203</v>
      </c>
      <c r="B2930" s="61">
        <v>33.6873</v>
      </c>
      <c r="C2930" s="61">
        <v>35.813200000000002</v>
      </c>
      <c r="D2930" s="61">
        <v>36.427300000000002</v>
      </c>
      <c r="E2930" s="61">
        <v>35.325099999999999</v>
      </c>
      <c r="F2930" s="61"/>
      <c r="G2930" s="29"/>
      <c r="H2930" s="29"/>
      <c r="I2930" s="27"/>
      <c r="J2930" s="27"/>
      <c r="K2930" s="27"/>
    </row>
    <row r="2931" spans="1:11" ht="16.5" customHeight="1" x14ac:dyDescent="0.25">
      <c r="A2931" s="59" t="s">
        <v>5204</v>
      </c>
      <c r="B2931" s="61">
        <v>20.8185</v>
      </c>
      <c r="C2931" s="61">
        <v>19.543600000000001</v>
      </c>
      <c r="D2931" s="61">
        <v>19.104800000000001</v>
      </c>
      <c r="E2931" s="61">
        <v>19.814599999999999</v>
      </c>
      <c r="F2931" s="61"/>
      <c r="G2931" s="29"/>
      <c r="H2931" s="29"/>
      <c r="I2931" s="27"/>
      <c r="J2931" s="27"/>
      <c r="K2931" s="27"/>
    </row>
    <row r="2932" spans="1:11" ht="16.5" customHeight="1" x14ac:dyDescent="0.25">
      <c r="A2932" s="59" t="s">
        <v>5205</v>
      </c>
      <c r="B2932" s="61">
        <v>35.6342</v>
      </c>
      <c r="C2932" s="61">
        <v>36.020299999999999</v>
      </c>
      <c r="D2932" s="61">
        <v>36.351999999999997</v>
      </c>
      <c r="E2932" s="61">
        <v>36.005800000000001</v>
      </c>
      <c r="F2932" s="61"/>
      <c r="G2932" s="29"/>
      <c r="H2932" s="29"/>
      <c r="I2932" s="27"/>
      <c r="J2932" s="27"/>
      <c r="K2932" s="27"/>
    </row>
    <row r="2933" spans="1:11" ht="16.5" customHeight="1" x14ac:dyDescent="0.25">
      <c r="A2933" s="59" t="s">
        <v>2645</v>
      </c>
      <c r="B2933" s="61">
        <v>27.513000000000002</v>
      </c>
      <c r="C2933" s="61">
        <v>28.473700000000001</v>
      </c>
      <c r="D2933" s="61">
        <v>29.5246</v>
      </c>
      <c r="E2933" s="61">
        <v>28.4618</v>
      </c>
      <c r="F2933" s="61"/>
      <c r="G2933" s="29"/>
      <c r="H2933" s="29"/>
      <c r="I2933" s="27"/>
      <c r="J2933" s="27"/>
      <c r="K2933" s="27"/>
    </row>
    <row r="2934" spans="1:11" ht="16.5" customHeight="1" x14ac:dyDescent="0.25">
      <c r="A2934" s="59" t="s">
        <v>5206</v>
      </c>
      <c r="B2934" s="61">
        <v>33.7639</v>
      </c>
      <c r="C2934" s="61">
        <v>34.522199999999998</v>
      </c>
      <c r="D2934" s="61">
        <v>35.278799999999997</v>
      </c>
      <c r="E2934" s="61">
        <v>34.522300000000001</v>
      </c>
      <c r="F2934" s="61"/>
      <c r="G2934" s="29"/>
      <c r="H2934" s="29"/>
      <c r="I2934" s="27"/>
      <c r="J2934" s="27"/>
      <c r="K2934" s="27"/>
    </row>
    <row r="2935" spans="1:11" ht="16.5" customHeight="1" x14ac:dyDescent="0.25">
      <c r="A2935" s="59" t="s">
        <v>5207</v>
      </c>
      <c r="B2935" s="61">
        <v>35.057600000000001</v>
      </c>
      <c r="C2935" s="61">
        <v>36.491199999999999</v>
      </c>
      <c r="D2935" s="61">
        <v>37.125900000000001</v>
      </c>
      <c r="E2935" s="61">
        <v>36.240099999999998</v>
      </c>
      <c r="F2935" s="61"/>
      <c r="G2935" s="29"/>
      <c r="H2935" s="29"/>
      <c r="I2935" s="27"/>
      <c r="J2935" s="27"/>
      <c r="K2935" s="27"/>
    </row>
    <row r="2936" spans="1:11" ht="16.5" customHeight="1" x14ac:dyDescent="0.25">
      <c r="A2936" s="59" t="s">
        <v>5208</v>
      </c>
      <c r="B2936" s="61">
        <v>34.625</v>
      </c>
      <c r="C2936" s="61">
        <v>27.739000000000001</v>
      </c>
      <c r="D2936" s="61">
        <v>29.6739</v>
      </c>
      <c r="E2936" s="61">
        <v>30.1569</v>
      </c>
      <c r="F2936" s="61"/>
      <c r="G2936" s="29"/>
      <c r="H2936" s="29"/>
      <c r="I2936" s="27"/>
      <c r="J2936" s="27"/>
      <c r="K2936" s="27"/>
    </row>
    <row r="2937" spans="1:11" ht="16.5" customHeight="1" x14ac:dyDescent="0.25">
      <c r="A2937" s="59" t="s">
        <v>2646</v>
      </c>
      <c r="B2937" s="61">
        <v>26.950900000000001</v>
      </c>
      <c r="C2937" s="61">
        <v>27.178599999999999</v>
      </c>
      <c r="D2937" s="61">
        <v>27.642299999999999</v>
      </c>
      <c r="E2937" s="61">
        <v>27.2605</v>
      </c>
      <c r="F2937" s="61"/>
      <c r="G2937" s="29"/>
      <c r="H2937" s="29"/>
      <c r="I2937" s="27"/>
      <c r="J2937" s="27"/>
      <c r="K2937" s="27"/>
    </row>
    <row r="2938" spans="1:11" ht="16.5" customHeight="1" x14ac:dyDescent="0.25">
      <c r="A2938" s="59" t="s">
        <v>5209</v>
      </c>
      <c r="B2938" s="61">
        <v>33.435000000000002</v>
      </c>
      <c r="C2938" s="61">
        <v>33.532800000000002</v>
      </c>
      <c r="D2938" s="61">
        <v>35.696399999999997</v>
      </c>
      <c r="E2938" s="61">
        <v>34.204000000000001</v>
      </c>
      <c r="F2938" s="61"/>
      <c r="G2938" s="29"/>
      <c r="H2938" s="29"/>
      <c r="I2938" s="27"/>
      <c r="J2938" s="27"/>
      <c r="K2938" s="27"/>
    </row>
    <row r="2939" spans="1:11" ht="16.5" customHeight="1" x14ac:dyDescent="0.25">
      <c r="A2939" s="59" t="s">
        <v>5210</v>
      </c>
      <c r="B2939" s="61">
        <v>25.5</v>
      </c>
      <c r="C2939" s="61">
        <v>26.078900000000001</v>
      </c>
      <c r="D2939" s="61">
        <v>25.416899999999998</v>
      </c>
      <c r="E2939" s="61">
        <v>25.6631</v>
      </c>
      <c r="F2939" s="61"/>
      <c r="G2939" s="29"/>
      <c r="H2939" s="29"/>
      <c r="I2939" s="27"/>
      <c r="J2939" s="27"/>
      <c r="K2939" s="27"/>
    </row>
    <row r="2940" spans="1:11" ht="16.5" customHeight="1" x14ac:dyDescent="0.25">
      <c r="A2940" s="59" t="s">
        <v>2384</v>
      </c>
      <c r="B2940" s="61">
        <v>25.764700000000001</v>
      </c>
      <c r="C2940" s="61">
        <v>27.572500000000002</v>
      </c>
      <c r="D2940" s="61">
        <v>25.035299999999999</v>
      </c>
      <c r="E2940" s="61">
        <v>26.142600000000002</v>
      </c>
      <c r="F2940" s="61"/>
      <c r="G2940" s="29"/>
      <c r="H2940" s="29"/>
      <c r="I2940" s="27"/>
      <c r="J2940" s="27"/>
      <c r="K2940" s="27"/>
    </row>
    <row r="2941" spans="1:11" ht="16.5" customHeight="1" x14ac:dyDescent="0.25">
      <c r="A2941" s="59" t="s">
        <v>2647</v>
      </c>
      <c r="B2941" s="61">
        <v>22.970600000000001</v>
      </c>
      <c r="C2941" s="61">
        <v>23.9041</v>
      </c>
      <c r="D2941" s="61">
        <v>24.602799999999998</v>
      </c>
      <c r="E2941" s="61">
        <v>23.8218</v>
      </c>
      <c r="F2941" s="61"/>
      <c r="G2941" s="29"/>
      <c r="H2941" s="29"/>
      <c r="I2941" s="27"/>
      <c r="J2941" s="27"/>
      <c r="K2941" s="27"/>
    </row>
    <row r="2942" spans="1:11" ht="16.5" customHeight="1" x14ac:dyDescent="0.25">
      <c r="A2942" s="59" t="s">
        <v>5211</v>
      </c>
      <c r="B2942" s="61">
        <v>30.8855</v>
      </c>
      <c r="C2942" s="61">
        <v>30.798300000000001</v>
      </c>
      <c r="D2942" s="61">
        <v>31.671399999999998</v>
      </c>
      <c r="E2942" s="61">
        <v>31.122900000000001</v>
      </c>
      <c r="F2942" s="61"/>
      <c r="G2942" s="29"/>
      <c r="H2942" s="29"/>
      <c r="I2942" s="27"/>
      <c r="J2942" s="27"/>
      <c r="K2942" s="27"/>
    </row>
    <row r="2943" spans="1:11" ht="16.5" customHeight="1" x14ac:dyDescent="0.25">
      <c r="A2943" s="59" t="s">
        <v>5212</v>
      </c>
      <c r="B2943" s="61">
        <v>29.9816</v>
      </c>
      <c r="C2943" s="61">
        <v>30.9024</v>
      </c>
      <c r="D2943" s="61">
        <v>30.0059</v>
      </c>
      <c r="E2943" s="61">
        <v>30.302399999999999</v>
      </c>
      <c r="F2943" s="61"/>
      <c r="G2943" s="29"/>
      <c r="H2943" s="29"/>
      <c r="I2943" s="27"/>
      <c r="J2943" s="27"/>
      <c r="K2943" s="27"/>
    </row>
    <row r="2944" spans="1:11" ht="16.5" customHeight="1" x14ac:dyDescent="0.25">
      <c r="A2944" s="59" t="s">
        <v>2648</v>
      </c>
      <c r="B2944" s="61">
        <v>28.3491</v>
      </c>
      <c r="C2944" s="61">
        <v>28.953199999999999</v>
      </c>
      <c r="D2944" s="61">
        <v>29.0764</v>
      </c>
      <c r="E2944" s="61">
        <v>28.779399999999999</v>
      </c>
      <c r="F2944" s="61"/>
      <c r="G2944" s="29"/>
      <c r="H2944" s="29"/>
      <c r="I2944" s="27"/>
      <c r="J2944" s="27"/>
      <c r="K2944" s="27"/>
    </row>
    <row r="2945" spans="1:11" ht="16.5" customHeight="1" x14ac:dyDescent="0.25">
      <c r="A2945" s="59" t="s">
        <v>5213</v>
      </c>
      <c r="B2945" s="61">
        <v>28.3416</v>
      </c>
      <c r="C2945" s="61">
        <v>28.511399999999998</v>
      </c>
      <c r="D2945" s="61">
        <v>28.827400000000001</v>
      </c>
      <c r="E2945" s="61">
        <v>28.5534</v>
      </c>
      <c r="F2945" s="61"/>
      <c r="G2945" s="29"/>
      <c r="H2945" s="29"/>
      <c r="I2945" s="27"/>
      <c r="J2945" s="27"/>
      <c r="K2945" s="27"/>
    </row>
    <row r="2946" spans="1:11" ht="16.5" customHeight="1" x14ac:dyDescent="0.25">
      <c r="A2946" s="59" t="s">
        <v>5214</v>
      </c>
      <c r="B2946" s="61">
        <v>28.209499999999998</v>
      </c>
      <c r="C2946" s="61">
        <v>28.375299999999999</v>
      </c>
      <c r="D2946" s="61">
        <v>28.554099999999998</v>
      </c>
      <c r="E2946" s="61">
        <v>28.382400000000001</v>
      </c>
      <c r="F2946" s="61"/>
      <c r="G2946" s="29"/>
      <c r="H2946" s="29"/>
      <c r="I2946" s="27"/>
      <c r="J2946" s="27"/>
      <c r="K2946" s="27"/>
    </row>
    <row r="2947" spans="1:11" ht="16.5" customHeight="1" x14ac:dyDescent="0.25">
      <c r="A2947" s="59" t="s">
        <v>5215</v>
      </c>
      <c r="B2947" s="61">
        <v>33.587800000000001</v>
      </c>
      <c r="C2947" s="61">
        <v>30.957699999999999</v>
      </c>
      <c r="D2947" s="61">
        <v>31.357299999999999</v>
      </c>
      <c r="E2947" s="61">
        <v>31.964600000000001</v>
      </c>
      <c r="F2947" s="61"/>
      <c r="G2947" s="29"/>
      <c r="H2947" s="29"/>
      <c r="I2947" s="27"/>
      <c r="J2947" s="27"/>
      <c r="K2947" s="27"/>
    </row>
    <row r="2948" spans="1:11" ht="16.5" customHeight="1" x14ac:dyDescent="0.25">
      <c r="A2948" s="59" t="s">
        <v>5216</v>
      </c>
      <c r="B2948" s="61">
        <v>30.224799999999998</v>
      </c>
      <c r="C2948" s="61">
        <v>30.238700000000001</v>
      </c>
      <c r="D2948" s="61">
        <v>30.7895</v>
      </c>
      <c r="E2948" s="61">
        <v>30.417100000000001</v>
      </c>
      <c r="F2948" s="61"/>
      <c r="G2948" s="29"/>
      <c r="H2948" s="29"/>
      <c r="I2948" s="27"/>
      <c r="J2948" s="27"/>
      <c r="K2948" s="27"/>
    </row>
    <row r="2949" spans="1:11" ht="16.5" customHeight="1" x14ac:dyDescent="0.25">
      <c r="A2949" s="59" t="s">
        <v>5217</v>
      </c>
      <c r="B2949" s="61">
        <v>28.8508</v>
      </c>
      <c r="C2949" s="61">
        <v>29.156400000000001</v>
      </c>
      <c r="D2949" s="61">
        <v>29.645</v>
      </c>
      <c r="E2949" s="61">
        <v>29.221800000000002</v>
      </c>
      <c r="F2949" s="61"/>
      <c r="G2949" s="29"/>
      <c r="H2949" s="29"/>
      <c r="I2949" s="27"/>
      <c r="J2949" s="27"/>
      <c r="K2949" s="27"/>
    </row>
    <row r="2950" spans="1:11" ht="16.5" customHeight="1" x14ac:dyDescent="0.25">
      <c r="A2950" s="59" t="s">
        <v>5218</v>
      </c>
      <c r="B2950" s="61">
        <v>31.142600000000002</v>
      </c>
      <c r="C2950" s="61">
        <v>31.037500000000001</v>
      </c>
      <c r="D2950" s="61">
        <v>30.5778</v>
      </c>
      <c r="E2950" s="61">
        <v>30.9162</v>
      </c>
      <c r="F2950" s="61"/>
      <c r="G2950" s="29"/>
      <c r="H2950" s="29"/>
      <c r="I2950" s="27"/>
      <c r="J2950" s="27"/>
      <c r="K2950" s="27"/>
    </row>
    <row r="2951" spans="1:11" ht="16.5" customHeight="1" x14ac:dyDescent="0.25">
      <c r="A2951" s="59" t="s">
        <v>2649</v>
      </c>
      <c r="B2951" s="61">
        <v>21.395800000000001</v>
      </c>
      <c r="C2951" s="61">
        <v>24.177399999999999</v>
      </c>
      <c r="D2951" s="61">
        <v>24.624700000000001</v>
      </c>
      <c r="E2951" s="61">
        <v>23.3612</v>
      </c>
      <c r="F2951" s="61"/>
      <c r="G2951" s="29"/>
      <c r="H2951" s="29"/>
      <c r="I2951" s="27"/>
      <c r="J2951" s="27"/>
      <c r="K2951" s="27"/>
    </row>
    <row r="2952" spans="1:11" ht="16.5" customHeight="1" x14ac:dyDescent="0.25">
      <c r="A2952" s="59" t="s">
        <v>5219</v>
      </c>
      <c r="B2952" s="61">
        <v>30.2957</v>
      </c>
      <c r="C2952" s="61">
        <v>30.276800000000001</v>
      </c>
      <c r="D2952" s="61">
        <v>29.906600000000001</v>
      </c>
      <c r="E2952" s="61">
        <v>30.1599</v>
      </c>
      <c r="F2952" s="61"/>
      <c r="G2952" s="29"/>
      <c r="H2952" s="29"/>
      <c r="I2952" s="27"/>
      <c r="J2952" s="27"/>
      <c r="K2952" s="27"/>
    </row>
    <row r="2953" spans="1:11" ht="16.5" customHeight="1" x14ac:dyDescent="0.25">
      <c r="A2953" s="59" t="s">
        <v>5220</v>
      </c>
      <c r="B2953" s="61">
        <v>31.515799999999999</v>
      </c>
      <c r="C2953" s="61">
        <v>31.648199999999999</v>
      </c>
      <c r="D2953" s="61">
        <v>32.797400000000003</v>
      </c>
      <c r="E2953" s="61">
        <v>31.9954</v>
      </c>
      <c r="F2953" s="61"/>
      <c r="G2953" s="29"/>
      <c r="H2953" s="29"/>
      <c r="I2953" s="27"/>
      <c r="J2953" s="27"/>
      <c r="K2953" s="27"/>
    </row>
    <row r="2954" spans="1:11" ht="16.5" customHeight="1" x14ac:dyDescent="0.25">
      <c r="A2954" s="59" t="s">
        <v>2650</v>
      </c>
      <c r="B2954" s="61">
        <v>26.1556</v>
      </c>
      <c r="C2954" s="61">
        <v>26.7483</v>
      </c>
      <c r="D2954" s="61">
        <v>27.484100000000002</v>
      </c>
      <c r="E2954" s="61">
        <v>26.8233</v>
      </c>
      <c r="F2954" s="61"/>
      <c r="G2954" s="29"/>
      <c r="H2954" s="29"/>
      <c r="I2954" s="27"/>
      <c r="J2954" s="27"/>
      <c r="K2954" s="27"/>
    </row>
    <row r="2955" spans="1:11" ht="16.5" customHeight="1" x14ac:dyDescent="0.25">
      <c r="A2955" s="59" t="s">
        <v>5221</v>
      </c>
      <c r="B2955" s="61">
        <v>34.736600000000003</v>
      </c>
      <c r="C2955" s="61">
        <v>37.0976</v>
      </c>
      <c r="D2955" s="61">
        <v>37.360300000000002</v>
      </c>
      <c r="E2955" s="61">
        <v>36.405700000000003</v>
      </c>
      <c r="F2955" s="61"/>
      <c r="G2955" s="29"/>
      <c r="H2955" s="29"/>
      <c r="I2955" s="27"/>
      <c r="J2955" s="27"/>
      <c r="K2955" s="27"/>
    </row>
    <row r="2956" spans="1:11" ht="16.5" customHeight="1" x14ac:dyDescent="0.25">
      <c r="A2956" s="59" t="s">
        <v>5222</v>
      </c>
      <c r="B2956" s="61">
        <v>23.175999999999998</v>
      </c>
      <c r="C2956" s="61">
        <v>27.765899999999998</v>
      </c>
      <c r="D2956" s="61">
        <v>29.723800000000001</v>
      </c>
      <c r="E2956" s="61">
        <v>26.328199999999999</v>
      </c>
      <c r="F2956" s="61"/>
      <c r="G2956" s="29"/>
      <c r="H2956" s="29"/>
      <c r="I2956" s="27"/>
      <c r="J2956" s="27"/>
      <c r="K2956" s="27"/>
    </row>
    <row r="2957" spans="1:11" ht="16.5" customHeight="1" x14ac:dyDescent="0.25">
      <c r="A2957" s="59" t="s">
        <v>2651</v>
      </c>
      <c r="B2957" s="61">
        <v>22.7559</v>
      </c>
      <c r="C2957" s="61">
        <v>22.589200000000002</v>
      </c>
      <c r="D2957" s="61">
        <v>23.723500000000001</v>
      </c>
      <c r="E2957" s="61">
        <v>23.029299999999999</v>
      </c>
      <c r="F2957" s="61"/>
      <c r="G2957" s="29"/>
      <c r="H2957" s="29"/>
      <c r="I2957" s="27"/>
      <c r="J2957" s="27"/>
      <c r="K2957" s="27"/>
    </row>
    <row r="2958" spans="1:11" ht="16.5" customHeight="1" x14ac:dyDescent="0.25">
      <c r="A2958" s="59" t="s">
        <v>5223</v>
      </c>
      <c r="B2958" s="61">
        <v>32.597099999999998</v>
      </c>
      <c r="C2958" s="61">
        <v>34.7562</v>
      </c>
      <c r="D2958" s="61">
        <v>34.328699999999998</v>
      </c>
      <c r="E2958" s="61">
        <v>33.9011</v>
      </c>
      <c r="F2958" s="61"/>
      <c r="G2958" s="29"/>
      <c r="H2958" s="29"/>
      <c r="I2958" s="27"/>
      <c r="J2958" s="27"/>
      <c r="K2958" s="27"/>
    </row>
    <row r="2959" spans="1:11" ht="16.5" customHeight="1" x14ac:dyDescent="0.25">
      <c r="A2959" s="59" t="s">
        <v>5224</v>
      </c>
      <c r="B2959" s="61">
        <v>24.854500000000002</v>
      </c>
      <c r="C2959" s="61">
        <v>27.096399999999999</v>
      </c>
      <c r="D2959" s="61">
        <v>26.813099999999999</v>
      </c>
      <c r="E2959" s="61">
        <v>26.2363</v>
      </c>
      <c r="F2959" s="61"/>
      <c r="G2959" s="29"/>
      <c r="H2959" s="29"/>
      <c r="I2959" s="27"/>
      <c r="J2959" s="27"/>
      <c r="K2959" s="27"/>
    </row>
    <row r="2960" spans="1:11" ht="16.5" customHeight="1" x14ac:dyDescent="0.25">
      <c r="A2960" s="59" t="s">
        <v>5225</v>
      </c>
      <c r="B2960" s="61">
        <v>31.9207</v>
      </c>
      <c r="C2960" s="61">
        <v>33.847499999999997</v>
      </c>
      <c r="D2960" s="61">
        <v>34.393900000000002</v>
      </c>
      <c r="E2960" s="61">
        <v>33.394199999999998</v>
      </c>
      <c r="F2960" s="61"/>
      <c r="G2960" s="29"/>
      <c r="H2960" s="29"/>
      <c r="I2960" s="27"/>
      <c r="J2960" s="27"/>
      <c r="K2960" s="27"/>
    </row>
    <row r="2961" spans="1:11" ht="16.5" customHeight="1" x14ac:dyDescent="0.25">
      <c r="A2961" s="59" t="s">
        <v>5226</v>
      </c>
      <c r="B2961" s="61">
        <v>28.071999999999999</v>
      </c>
      <c r="C2961" s="61" t="s">
        <v>2747</v>
      </c>
      <c r="D2961" s="61" t="s">
        <v>2747</v>
      </c>
      <c r="E2961" s="61">
        <v>28.071999999999999</v>
      </c>
      <c r="F2961" s="61"/>
      <c r="G2961" s="29"/>
      <c r="H2961" s="29"/>
      <c r="I2961" s="27"/>
      <c r="J2961" s="27"/>
      <c r="K2961" s="27"/>
    </row>
    <row r="2962" spans="1:11" ht="16.5" customHeight="1" x14ac:dyDescent="0.25">
      <c r="A2962" s="59" t="s">
        <v>2652</v>
      </c>
      <c r="B2962" s="61">
        <v>25.860600000000002</v>
      </c>
      <c r="C2962" s="61">
        <v>23.964600000000001</v>
      </c>
      <c r="D2962" s="61">
        <v>27.098400000000002</v>
      </c>
      <c r="E2962" s="61">
        <v>25.681999999999999</v>
      </c>
      <c r="F2962" s="61"/>
      <c r="G2962" s="29"/>
      <c r="H2962" s="29"/>
      <c r="I2962" s="27"/>
      <c r="J2962" s="27"/>
      <c r="K2962" s="27"/>
    </row>
    <row r="2963" spans="1:11" ht="16.5" customHeight="1" x14ac:dyDescent="0.25">
      <c r="A2963" s="59" t="s">
        <v>5227</v>
      </c>
      <c r="B2963" s="61">
        <v>26.346900000000002</v>
      </c>
      <c r="C2963" s="61">
        <v>25.926200000000001</v>
      </c>
      <c r="D2963" s="61">
        <v>26.639299999999999</v>
      </c>
      <c r="E2963" s="61">
        <v>26.301200000000001</v>
      </c>
      <c r="F2963" s="61"/>
      <c r="G2963" s="29"/>
      <c r="H2963" s="29"/>
      <c r="I2963" s="27"/>
      <c r="J2963" s="27"/>
      <c r="K2963" s="27"/>
    </row>
    <row r="2964" spans="1:11" ht="16.5" customHeight="1" x14ac:dyDescent="0.25">
      <c r="A2964" s="59" t="s">
        <v>5228</v>
      </c>
      <c r="B2964" s="61">
        <v>33.386699999999998</v>
      </c>
      <c r="C2964" s="61">
        <v>34.006500000000003</v>
      </c>
      <c r="D2964" s="61">
        <v>34.714199999999998</v>
      </c>
      <c r="E2964" s="61">
        <v>34.025199999999998</v>
      </c>
      <c r="F2964" s="61"/>
      <c r="G2964" s="29"/>
      <c r="H2964" s="29"/>
      <c r="I2964" s="27"/>
      <c r="J2964" s="27"/>
      <c r="K2964" s="27"/>
    </row>
    <row r="2965" spans="1:11" ht="16.5" customHeight="1" x14ac:dyDescent="0.25">
      <c r="A2965" s="59" t="s">
        <v>2653</v>
      </c>
      <c r="B2965" s="61">
        <v>27.0379</v>
      </c>
      <c r="C2965" s="61">
        <v>28.0228</v>
      </c>
      <c r="D2965" s="61">
        <v>27.8843</v>
      </c>
      <c r="E2965" s="61">
        <v>27.631900000000002</v>
      </c>
      <c r="F2965" s="61"/>
      <c r="G2965" s="29"/>
      <c r="H2965" s="29"/>
      <c r="I2965" s="27"/>
      <c r="J2965" s="27"/>
      <c r="K2965" s="27"/>
    </row>
    <row r="2966" spans="1:11" ht="16.5" customHeight="1" x14ac:dyDescent="0.25">
      <c r="A2966" s="59" t="s">
        <v>5229</v>
      </c>
      <c r="B2966" s="61">
        <v>30.0564</v>
      </c>
      <c r="C2966" s="61">
        <v>30.896899999999999</v>
      </c>
      <c r="D2966" s="61">
        <v>27.311699999999998</v>
      </c>
      <c r="E2966" s="61">
        <v>29.475899999999999</v>
      </c>
      <c r="F2966" s="61"/>
      <c r="G2966" s="29"/>
      <c r="H2966" s="29"/>
      <c r="I2966" s="27"/>
      <c r="J2966" s="27"/>
      <c r="K2966" s="27"/>
    </row>
    <row r="2967" spans="1:11" ht="16.5" customHeight="1" x14ac:dyDescent="0.25">
      <c r="A2967" s="59" t="s">
        <v>5230</v>
      </c>
      <c r="B2967" s="61">
        <v>27.4072</v>
      </c>
      <c r="C2967" s="61">
        <v>28.087399999999999</v>
      </c>
      <c r="D2967" s="61">
        <v>28.604199999999999</v>
      </c>
      <c r="E2967" s="61">
        <v>28.0245</v>
      </c>
      <c r="F2967" s="61"/>
      <c r="G2967" s="29"/>
      <c r="H2967" s="29"/>
      <c r="I2967" s="27"/>
      <c r="J2967" s="27"/>
      <c r="K2967" s="27"/>
    </row>
    <row r="2968" spans="1:11" ht="16.5" customHeight="1" x14ac:dyDescent="0.25">
      <c r="A2968" s="59" t="s">
        <v>5231</v>
      </c>
      <c r="B2968" s="61">
        <v>31.829599999999999</v>
      </c>
      <c r="C2968" s="61">
        <v>30.654499999999999</v>
      </c>
      <c r="D2968" s="61">
        <v>30.922000000000001</v>
      </c>
      <c r="E2968" s="61">
        <v>31.123899999999999</v>
      </c>
      <c r="F2968" s="61"/>
      <c r="G2968" s="29"/>
      <c r="H2968" s="29"/>
      <c r="I2968" s="27"/>
      <c r="J2968" s="27"/>
      <c r="K2968" s="27"/>
    </row>
    <row r="2969" spans="1:11" ht="16.5" customHeight="1" x14ac:dyDescent="0.25">
      <c r="A2969" s="59" t="s">
        <v>5232</v>
      </c>
      <c r="B2969" s="61">
        <v>31.638400000000001</v>
      </c>
      <c r="C2969" s="61">
        <v>29.356300000000001</v>
      </c>
      <c r="D2969" s="61">
        <v>30.595099999999999</v>
      </c>
      <c r="E2969" s="61">
        <v>30.498100000000001</v>
      </c>
      <c r="F2969" s="61"/>
      <c r="G2969" s="29"/>
      <c r="H2969" s="29"/>
      <c r="I2969" s="27"/>
      <c r="J2969" s="27"/>
      <c r="K2969" s="27"/>
    </row>
    <row r="2970" spans="1:11" ht="16.5" customHeight="1" x14ac:dyDescent="0.25">
      <c r="A2970" s="59" t="s">
        <v>5233</v>
      </c>
      <c r="B2970" s="61">
        <v>28.93</v>
      </c>
      <c r="C2970" s="61">
        <v>28.372499999999999</v>
      </c>
      <c r="D2970" s="61">
        <v>28.611000000000001</v>
      </c>
      <c r="E2970" s="61">
        <v>28.6371</v>
      </c>
      <c r="F2970" s="61"/>
      <c r="G2970" s="29"/>
      <c r="H2970" s="29"/>
      <c r="I2970" s="27"/>
      <c r="J2970" s="27"/>
      <c r="K2970" s="27"/>
    </row>
    <row r="2971" spans="1:11" ht="16.5" customHeight="1" x14ac:dyDescent="0.25">
      <c r="A2971" s="59" t="s">
        <v>5234</v>
      </c>
      <c r="B2971" s="61">
        <v>34.110500000000002</v>
      </c>
      <c r="C2971" s="61">
        <v>34.634399999999999</v>
      </c>
      <c r="D2971" s="61">
        <v>35.948399999999999</v>
      </c>
      <c r="E2971" s="61">
        <v>34.904899999999998</v>
      </c>
      <c r="F2971" s="61"/>
      <c r="G2971" s="29"/>
      <c r="H2971" s="29"/>
      <c r="I2971" s="27"/>
      <c r="J2971" s="27"/>
      <c r="K2971" s="27"/>
    </row>
    <row r="2972" spans="1:11" ht="16.5" customHeight="1" x14ac:dyDescent="0.25">
      <c r="A2972" s="59" t="s">
        <v>2654</v>
      </c>
      <c r="B2972" s="61">
        <v>29.182600000000001</v>
      </c>
      <c r="C2972" s="61">
        <v>28.962800000000001</v>
      </c>
      <c r="D2972" s="61">
        <v>29.959700000000002</v>
      </c>
      <c r="E2972" s="61">
        <v>29.363</v>
      </c>
      <c r="F2972" s="61"/>
      <c r="G2972" s="29"/>
      <c r="H2972" s="29"/>
      <c r="I2972" s="27"/>
      <c r="J2972" s="27"/>
      <c r="K2972" s="27"/>
    </row>
    <row r="2973" spans="1:11" ht="16.5" customHeight="1" x14ac:dyDescent="0.25">
      <c r="A2973" s="59" t="s">
        <v>5235</v>
      </c>
      <c r="B2973" s="61">
        <v>27.587800000000001</v>
      </c>
      <c r="C2973" s="61">
        <v>27.432400000000001</v>
      </c>
      <c r="D2973" s="61">
        <v>26.0989</v>
      </c>
      <c r="E2973" s="61">
        <v>27.057099999999998</v>
      </c>
      <c r="F2973" s="61"/>
      <c r="G2973" s="29"/>
      <c r="H2973" s="29"/>
      <c r="I2973" s="27"/>
      <c r="J2973" s="27"/>
      <c r="K2973" s="27"/>
    </row>
    <row r="2974" spans="1:11" ht="16.5" customHeight="1" x14ac:dyDescent="0.25">
      <c r="A2974" s="59" t="s">
        <v>2385</v>
      </c>
      <c r="B2974" s="61">
        <v>29.148499999999999</v>
      </c>
      <c r="C2974" s="61">
        <v>29.275400000000001</v>
      </c>
      <c r="D2974" s="61">
        <v>31.598700000000001</v>
      </c>
      <c r="E2974" s="61">
        <v>30.027100000000001</v>
      </c>
      <c r="F2974" s="61"/>
      <c r="G2974" s="29"/>
      <c r="H2974" s="29"/>
      <c r="I2974" s="27"/>
      <c r="J2974" s="27"/>
      <c r="K2974" s="27"/>
    </row>
    <row r="2975" spans="1:11" ht="16.5" customHeight="1" x14ac:dyDescent="0.25">
      <c r="A2975" s="59" t="s">
        <v>5236</v>
      </c>
      <c r="B2975" s="61">
        <v>38.266599999999997</v>
      </c>
      <c r="C2975" s="61">
        <v>37.777000000000001</v>
      </c>
      <c r="D2975" s="61">
        <v>38.716500000000003</v>
      </c>
      <c r="E2975" s="61">
        <v>38.247799999999998</v>
      </c>
      <c r="F2975" s="61"/>
      <c r="G2975" s="29"/>
      <c r="H2975" s="29"/>
      <c r="I2975" s="27"/>
      <c r="J2975" s="27"/>
      <c r="K2975" s="27"/>
    </row>
    <row r="2976" spans="1:11" ht="16.5" customHeight="1" x14ac:dyDescent="0.25">
      <c r="A2976" s="59" t="s">
        <v>2655</v>
      </c>
      <c r="B2976" s="61">
        <v>26.464600000000001</v>
      </c>
      <c r="C2976" s="61">
        <v>29.3245</v>
      </c>
      <c r="D2976" s="61">
        <v>29.560099999999998</v>
      </c>
      <c r="E2976" s="61">
        <v>28.4099</v>
      </c>
      <c r="F2976" s="61"/>
      <c r="G2976" s="29"/>
      <c r="H2976" s="29"/>
      <c r="I2976" s="27"/>
      <c r="J2976" s="27"/>
      <c r="K2976" s="27"/>
    </row>
    <row r="2977" spans="1:11" ht="16.5" customHeight="1" x14ac:dyDescent="0.25">
      <c r="A2977" s="59" t="s">
        <v>5237</v>
      </c>
      <c r="B2977" s="61">
        <v>35.301499999999997</v>
      </c>
      <c r="C2977" s="61">
        <v>34.853900000000003</v>
      </c>
      <c r="D2977" s="61">
        <v>36.205399999999997</v>
      </c>
      <c r="E2977" s="61">
        <v>35.460099999999997</v>
      </c>
      <c r="F2977" s="61"/>
      <c r="G2977" s="29"/>
      <c r="H2977" s="29"/>
      <c r="I2977" s="27"/>
      <c r="J2977" s="27"/>
      <c r="K2977" s="27"/>
    </row>
    <row r="2978" spans="1:11" ht="16.5" customHeight="1" x14ac:dyDescent="0.25">
      <c r="A2978" s="59" t="s">
        <v>5238</v>
      </c>
      <c r="B2978" s="61">
        <v>29.96</v>
      </c>
      <c r="C2978" s="61">
        <v>30.1815</v>
      </c>
      <c r="D2978" s="61">
        <v>32.167299999999997</v>
      </c>
      <c r="E2978" s="61">
        <v>30.777899999999999</v>
      </c>
      <c r="F2978" s="61"/>
      <c r="G2978" s="29"/>
      <c r="H2978" s="29"/>
      <c r="I2978" s="27"/>
      <c r="J2978" s="27"/>
      <c r="K2978" s="27"/>
    </row>
    <row r="2979" spans="1:11" ht="16.5" customHeight="1" x14ac:dyDescent="0.25">
      <c r="A2979" s="59" t="s">
        <v>5239</v>
      </c>
      <c r="B2979" s="61">
        <v>32.387599999999999</v>
      </c>
      <c r="C2979" s="61">
        <v>33.338299999999997</v>
      </c>
      <c r="D2979" s="61">
        <v>34.557000000000002</v>
      </c>
      <c r="E2979" s="61">
        <v>33.442300000000003</v>
      </c>
      <c r="F2979" s="61"/>
      <c r="G2979" s="29"/>
      <c r="H2979" s="29"/>
      <c r="I2979" s="27"/>
      <c r="J2979" s="27"/>
      <c r="K2979" s="27"/>
    </row>
    <row r="2980" spans="1:11" ht="16.5" customHeight="1" x14ac:dyDescent="0.25">
      <c r="A2980" s="59" t="s">
        <v>5240</v>
      </c>
      <c r="B2980" s="61">
        <v>25.432700000000001</v>
      </c>
      <c r="C2980" s="61">
        <v>26.1296</v>
      </c>
      <c r="D2980" s="61">
        <v>22.756499999999999</v>
      </c>
      <c r="E2980" s="61">
        <v>24.754899999999999</v>
      </c>
      <c r="F2980" s="61"/>
      <c r="G2980" s="29"/>
      <c r="H2980" s="29"/>
      <c r="I2980" s="27"/>
      <c r="J2980" s="27"/>
      <c r="K2980" s="27"/>
    </row>
    <row r="2981" spans="1:11" ht="16.5" customHeight="1" x14ac:dyDescent="0.25">
      <c r="A2981" s="59" t="s">
        <v>5241</v>
      </c>
      <c r="B2981" s="61">
        <v>33.783000000000001</v>
      </c>
      <c r="C2981" s="61">
        <v>34.289299999999997</v>
      </c>
      <c r="D2981" s="61">
        <v>34.916800000000002</v>
      </c>
      <c r="E2981" s="61">
        <v>34.337400000000002</v>
      </c>
      <c r="F2981" s="61"/>
      <c r="G2981" s="29"/>
      <c r="H2981" s="29"/>
      <c r="I2981" s="27"/>
      <c r="J2981" s="27"/>
      <c r="K2981" s="27"/>
    </row>
    <row r="2982" spans="1:11" ht="16.5" customHeight="1" x14ac:dyDescent="0.25">
      <c r="A2982" s="59" t="s">
        <v>5242</v>
      </c>
      <c r="B2982" s="61">
        <v>29.982299999999999</v>
      </c>
      <c r="C2982" s="61">
        <v>32.192399999999999</v>
      </c>
      <c r="D2982" s="61">
        <v>29.7439</v>
      </c>
      <c r="E2982" s="61">
        <v>30.639199999999999</v>
      </c>
      <c r="F2982" s="61"/>
      <c r="G2982" s="29"/>
      <c r="H2982" s="29"/>
      <c r="I2982" s="27"/>
      <c r="J2982" s="27"/>
      <c r="K2982" s="27"/>
    </row>
    <row r="2983" spans="1:11" ht="16.5" customHeight="1" x14ac:dyDescent="0.25">
      <c r="A2983" s="59" t="s">
        <v>5243</v>
      </c>
      <c r="B2983" s="61">
        <v>35.182499999999997</v>
      </c>
      <c r="C2983" s="61">
        <v>35.7776</v>
      </c>
      <c r="D2983" s="61">
        <v>36.613300000000002</v>
      </c>
      <c r="E2983" s="61">
        <v>35.858400000000003</v>
      </c>
      <c r="F2983" s="61"/>
      <c r="G2983" s="29"/>
      <c r="H2983" s="29"/>
      <c r="I2983" s="27"/>
      <c r="J2983" s="27"/>
      <c r="K2983" s="27"/>
    </row>
    <row r="2984" spans="1:11" ht="16.5" customHeight="1" x14ac:dyDescent="0.25">
      <c r="A2984" s="59" t="s">
        <v>5244</v>
      </c>
      <c r="B2984" s="61">
        <v>34.9527</v>
      </c>
      <c r="C2984" s="61">
        <v>40.430399999999999</v>
      </c>
      <c r="D2984" s="61">
        <v>37.685000000000002</v>
      </c>
      <c r="E2984" s="61">
        <v>37.417000000000002</v>
      </c>
      <c r="F2984" s="61"/>
      <c r="G2984" s="29"/>
      <c r="H2984" s="29"/>
      <c r="I2984" s="27"/>
      <c r="J2984" s="27"/>
      <c r="K2984" s="27"/>
    </row>
    <row r="2985" spans="1:11" ht="16.5" customHeight="1" x14ac:dyDescent="0.25">
      <c r="A2985" s="59" t="s">
        <v>5245</v>
      </c>
      <c r="B2985" s="61">
        <v>32.550699999999999</v>
      </c>
      <c r="C2985" s="61">
        <v>33.156100000000002</v>
      </c>
      <c r="D2985" s="61">
        <v>37.755800000000001</v>
      </c>
      <c r="E2985" s="61">
        <v>34.325299999999999</v>
      </c>
      <c r="F2985" s="61"/>
      <c r="G2985" s="29"/>
      <c r="H2985" s="29"/>
      <c r="I2985" s="27"/>
      <c r="J2985" s="27"/>
      <c r="K2985" s="27"/>
    </row>
    <row r="2986" spans="1:11" ht="16.5" customHeight="1" x14ac:dyDescent="0.25">
      <c r="A2986" s="59" t="s">
        <v>5246</v>
      </c>
      <c r="B2986" s="61">
        <v>27.134699999999999</v>
      </c>
      <c r="C2986" s="61">
        <v>27.601099999999999</v>
      </c>
      <c r="D2986" s="61">
        <v>28.435600000000001</v>
      </c>
      <c r="E2986" s="61">
        <v>27.720700000000001</v>
      </c>
      <c r="F2986" s="61"/>
      <c r="G2986" s="29"/>
      <c r="H2986" s="29"/>
      <c r="I2986" s="27"/>
      <c r="J2986" s="27"/>
      <c r="K2986" s="27"/>
    </row>
    <row r="2987" spans="1:11" ht="16.5" customHeight="1" x14ac:dyDescent="0.25">
      <c r="A2987" s="59" t="s">
        <v>2656</v>
      </c>
      <c r="B2987" s="61">
        <v>31.1968</v>
      </c>
      <c r="C2987" s="61">
        <v>32.086300000000001</v>
      </c>
      <c r="D2987" s="61">
        <v>31.290199999999999</v>
      </c>
      <c r="E2987" s="61">
        <v>31.526</v>
      </c>
      <c r="F2987" s="61"/>
      <c r="G2987" s="29"/>
      <c r="H2987" s="29"/>
      <c r="I2987" s="27"/>
      <c r="J2987" s="27"/>
      <c r="K2987" s="27"/>
    </row>
    <row r="2988" spans="1:11" ht="16.5" customHeight="1" x14ac:dyDescent="0.25">
      <c r="A2988" s="59" t="s">
        <v>5247</v>
      </c>
      <c r="B2988" s="61">
        <v>32.008200000000002</v>
      </c>
      <c r="C2988" s="61">
        <v>31.432099999999998</v>
      </c>
      <c r="D2988" s="61">
        <v>31.2575</v>
      </c>
      <c r="E2988" s="61">
        <v>31.565899999999999</v>
      </c>
      <c r="F2988" s="61"/>
      <c r="G2988" s="29"/>
      <c r="H2988" s="29"/>
      <c r="I2988" s="27"/>
      <c r="J2988" s="27"/>
      <c r="K2988" s="27"/>
    </row>
    <row r="2989" spans="1:11" ht="16.5" customHeight="1" x14ac:dyDescent="0.25">
      <c r="A2989" s="59" t="s">
        <v>5248</v>
      </c>
      <c r="B2989" s="61">
        <v>28.346699999999998</v>
      </c>
      <c r="C2989" s="61">
        <v>27.741900000000001</v>
      </c>
      <c r="D2989" s="61">
        <v>27.831499999999998</v>
      </c>
      <c r="E2989" s="61">
        <v>27.968399999999999</v>
      </c>
      <c r="F2989" s="61"/>
      <c r="G2989" s="29"/>
      <c r="H2989" s="29"/>
      <c r="I2989" s="27"/>
      <c r="J2989" s="27"/>
      <c r="K2989" s="27"/>
    </row>
    <row r="2990" spans="1:11" ht="16.5" customHeight="1" x14ac:dyDescent="0.25">
      <c r="A2990" s="59" t="s">
        <v>2657</v>
      </c>
      <c r="B2990" s="61">
        <v>27.561499999999999</v>
      </c>
      <c r="C2990" s="61">
        <v>25.918800000000001</v>
      </c>
      <c r="D2990" s="61">
        <v>28.9101</v>
      </c>
      <c r="E2990" s="61">
        <v>27.432700000000001</v>
      </c>
      <c r="F2990" s="61"/>
      <c r="G2990" s="29"/>
      <c r="H2990" s="29"/>
      <c r="I2990" s="27"/>
      <c r="J2990" s="27"/>
      <c r="K2990" s="27"/>
    </row>
    <row r="2991" spans="1:11" ht="16.5" customHeight="1" x14ac:dyDescent="0.25">
      <c r="A2991" s="59" t="s">
        <v>2658</v>
      </c>
      <c r="B2991" s="61">
        <v>27.6431</v>
      </c>
      <c r="C2991" s="61">
        <v>28.218699999999998</v>
      </c>
      <c r="D2991" s="61">
        <v>29.233599999999999</v>
      </c>
      <c r="E2991" s="61">
        <v>28.352699999999999</v>
      </c>
      <c r="F2991" s="61"/>
      <c r="G2991" s="29"/>
      <c r="H2991" s="29"/>
      <c r="I2991" s="27"/>
      <c r="J2991" s="27"/>
      <c r="K2991" s="27"/>
    </row>
    <row r="2992" spans="1:11" ht="16.5" customHeight="1" x14ac:dyDescent="0.25">
      <c r="A2992" s="59" t="s">
        <v>2659</v>
      </c>
      <c r="B2992" s="61">
        <v>26.549700000000001</v>
      </c>
      <c r="C2992" s="61">
        <v>27.5365</v>
      </c>
      <c r="D2992" s="61">
        <v>28.953800000000001</v>
      </c>
      <c r="E2992" s="61">
        <v>27.721399999999999</v>
      </c>
      <c r="F2992" s="61"/>
      <c r="G2992" s="29"/>
      <c r="H2992" s="29"/>
      <c r="I2992" s="27"/>
      <c r="J2992" s="27"/>
      <c r="K2992" s="27"/>
    </row>
    <row r="2993" spans="1:11" ht="16.5" customHeight="1" x14ac:dyDescent="0.25">
      <c r="A2993" s="59" t="s">
        <v>5249</v>
      </c>
      <c r="B2993" s="61">
        <v>34.480899999999998</v>
      </c>
      <c r="C2993" s="61">
        <v>34.814</v>
      </c>
      <c r="D2993" s="61">
        <v>36.029899999999998</v>
      </c>
      <c r="E2993" s="61">
        <v>35.087800000000001</v>
      </c>
      <c r="F2993" s="61"/>
      <c r="G2993" s="29"/>
      <c r="H2993" s="29"/>
      <c r="I2993" s="27"/>
      <c r="J2993" s="27"/>
      <c r="K2993" s="27"/>
    </row>
    <row r="2994" spans="1:11" ht="16.5" customHeight="1" x14ac:dyDescent="0.25">
      <c r="A2994" s="59" t="s">
        <v>5250</v>
      </c>
      <c r="B2994" s="61">
        <v>26.5031</v>
      </c>
      <c r="C2994" s="61">
        <v>28.9375</v>
      </c>
      <c r="D2994" s="61">
        <v>29.148299999999999</v>
      </c>
      <c r="E2994" s="61">
        <v>28.552399999999999</v>
      </c>
      <c r="F2994" s="61"/>
      <c r="G2994" s="29"/>
      <c r="H2994" s="29"/>
      <c r="I2994" s="27"/>
      <c r="J2994" s="27"/>
      <c r="K2994" s="27"/>
    </row>
    <row r="2995" spans="1:11" ht="16.5" customHeight="1" x14ac:dyDescent="0.25">
      <c r="A2995" s="59" t="s">
        <v>2386</v>
      </c>
      <c r="B2995" s="61">
        <v>28.741499999999998</v>
      </c>
      <c r="C2995" s="61">
        <v>29.054300000000001</v>
      </c>
      <c r="D2995" s="61">
        <v>29.6081</v>
      </c>
      <c r="E2995" s="61">
        <v>29.1326</v>
      </c>
      <c r="F2995" s="61"/>
      <c r="G2995" s="29"/>
      <c r="H2995" s="29"/>
      <c r="I2995" s="27"/>
      <c r="J2995" s="27"/>
      <c r="K2995" s="27"/>
    </row>
    <row r="2996" spans="1:11" ht="16.5" customHeight="1" x14ac:dyDescent="0.25">
      <c r="A2996" s="59" t="s">
        <v>5251</v>
      </c>
      <c r="B2996" s="61">
        <v>32.3902</v>
      </c>
      <c r="C2996" s="61">
        <v>30.557400000000001</v>
      </c>
      <c r="D2996" s="61">
        <v>30.9223</v>
      </c>
      <c r="E2996" s="61">
        <v>31.301200000000001</v>
      </c>
      <c r="F2996" s="61"/>
      <c r="G2996" s="29"/>
      <c r="H2996" s="29"/>
      <c r="I2996" s="27"/>
      <c r="J2996" s="27"/>
      <c r="K2996" s="27"/>
    </row>
    <row r="2997" spans="1:11" ht="16.5" customHeight="1" x14ac:dyDescent="0.25">
      <c r="A2997" s="59" t="s">
        <v>5252</v>
      </c>
      <c r="B2997" s="61">
        <v>31.689</v>
      </c>
      <c r="C2997" s="61">
        <v>32.544800000000002</v>
      </c>
      <c r="D2997" s="61">
        <v>31.560099999999998</v>
      </c>
      <c r="E2997" s="61">
        <v>31.937999999999999</v>
      </c>
      <c r="F2997" s="61"/>
      <c r="G2997" s="29"/>
      <c r="H2997" s="29"/>
      <c r="I2997" s="27"/>
      <c r="J2997" s="27"/>
      <c r="K2997" s="27"/>
    </row>
    <row r="2998" spans="1:11" ht="16.5" customHeight="1" x14ac:dyDescent="0.25">
      <c r="A2998" s="59" t="s">
        <v>5253</v>
      </c>
      <c r="B2998" s="61">
        <v>32.6708</v>
      </c>
      <c r="C2998" s="61">
        <v>32.051000000000002</v>
      </c>
      <c r="D2998" s="61">
        <v>31.653199999999998</v>
      </c>
      <c r="E2998" s="61">
        <v>32.103299999999997</v>
      </c>
      <c r="F2998" s="61"/>
      <c r="G2998" s="29"/>
      <c r="H2998" s="29"/>
      <c r="I2998" s="27"/>
      <c r="J2998" s="27"/>
      <c r="K2998" s="27"/>
    </row>
    <row r="2999" spans="1:11" ht="16.5" customHeight="1" x14ac:dyDescent="0.25">
      <c r="A2999" s="59" t="s">
        <v>5254</v>
      </c>
      <c r="B2999" s="61">
        <v>33.315300000000001</v>
      </c>
      <c r="C2999" s="61">
        <v>32.2729</v>
      </c>
      <c r="D2999" s="61">
        <v>33.252099999999999</v>
      </c>
      <c r="E2999" s="61">
        <v>32.953699999999998</v>
      </c>
      <c r="F2999" s="61"/>
      <c r="G2999" s="29"/>
      <c r="H2999" s="29"/>
      <c r="I2999" s="27"/>
      <c r="J2999" s="27"/>
      <c r="K2999" s="27"/>
    </row>
    <row r="3000" spans="1:11" ht="16.5" customHeight="1" x14ac:dyDescent="0.25">
      <c r="A3000" s="59" t="s">
        <v>5255</v>
      </c>
      <c r="B3000" s="61">
        <v>28.814299999999999</v>
      </c>
      <c r="C3000" s="61">
        <v>29.255600000000001</v>
      </c>
      <c r="D3000" s="61">
        <v>30.7104</v>
      </c>
      <c r="E3000" s="61">
        <v>29.554300000000001</v>
      </c>
      <c r="F3000" s="61"/>
      <c r="G3000" s="29"/>
      <c r="H3000" s="29"/>
      <c r="I3000" s="27"/>
      <c r="J3000" s="27"/>
      <c r="K3000" s="27"/>
    </row>
    <row r="3001" spans="1:11" ht="16.5" customHeight="1" x14ac:dyDescent="0.25">
      <c r="A3001" s="59" t="s">
        <v>5256</v>
      </c>
      <c r="B3001" s="61">
        <v>35.443899999999999</v>
      </c>
      <c r="C3001" s="61">
        <v>35.990600000000001</v>
      </c>
      <c r="D3001" s="61">
        <v>36.250700000000002</v>
      </c>
      <c r="E3001" s="61">
        <v>35.901299999999999</v>
      </c>
      <c r="F3001" s="61"/>
      <c r="G3001" s="29"/>
      <c r="H3001" s="29"/>
      <c r="I3001" s="27"/>
      <c r="J3001" s="27"/>
      <c r="K3001" s="27"/>
    </row>
    <row r="3002" spans="1:11" ht="16.5" customHeight="1" x14ac:dyDescent="0.25">
      <c r="A3002" s="59" t="s">
        <v>5257</v>
      </c>
      <c r="B3002" s="61">
        <v>34.9985</v>
      </c>
      <c r="C3002" s="61">
        <v>35.337200000000003</v>
      </c>
      <c r="D3002" s="61">
        <v>35.9589</v>
      </c>
      <c r="E3002" s="61">
        <v>35.4268</v>
      </c>
      <c r="F3002" s="61"/>
      <c r="G3002" s="29"/>
      <c r="H3002" s="29"/>
      <c r="I3002" s="27"/>
      <c r="J3002" s="27"/>
      <c r="K3002" s="27"/>
    </row>
    <row r="3003" spans="1:11" ht="16.5" customHeight="1" x14ac:dyDescent="0.25">
      <c r="A3003" s="59" t="s">
        <v>5258</v>
      </c>
      <c r="B3003" s="61">
        <v>26.9694</v>
      </c>
      <c r="C3003" s="61">
        <v>29.123899999999999</v>
      </c>
      <c r="D3003" s="61">
        <v>29.931799999999999</v>
      </c>
      <c r="E3003" s="61">
        <v>28.664100000000001</v>
      </c>
      <c r="F3003" s="61"/>
      <c r="G3003" s="29"/>
      <c r="H3003" s="29"/>
      <c r="I3003" s="27"/>
      <c r="J3003" s="27"/>
      <c r="K3003" s="27"/>
    </row>
    <row r="3004" spans="1:11" ht="16.5" customHeight="1" x14ac:dyDescent="0.25">
      <c r="A3004" s="59" t="s">
        <v>5259</v>
      </c>
      <c r="B3004" s="61">
        <v>42.473700000000001</v>
      </c>
      <c r="C3004" s="61">
        <v>38.057299999999998</v>
      </c>
      <c r="D3004" s="61">
        <v>36.971400000000003</v>
      </c>
      <c r="E3004" s="61">
        <v>38.933100000000003</v>
      </c>
      <c r="F3004" s="61"/>
      <c r="G3004" s="29"/>
      <c r="H3004" s="29"/>
      <c r="I3004" s="27"/>
      <c r="J3004" s="27"/>
      <c r="K3004" s="27"/>
    </row>
    <row r="3005" spans="1:11" ht="16.5" customHeight="1" x14ac:dyDescent="0.25">
      <c r="A3005" s="59" t="s">
        <v>5260</v>
      </c>
      <c r="B3005" s="61">
        <v>30.280100000000001</v>
      </c>
      <c r="C3005" s="61">
        <v>22.782499999999999</v>
      </c>
      <c r="D3005" s="61" t="s">
        <v>2747</v>
      </c>
      <c r="E3005" s="61">
        <v>26.442699999999999</v>
      </c>
      <c r="F3005" s="61"/>
      <c r="G3005" s="29"/>
      <c r="H3005" s="29"/>
      <c r="I3005" s="27"/>
      <c r="J3005" s="27"/>
      <c r="K3005" s="27"/>
    </row>
    <row r="3006" spans="1:11" ht="16.5" customHeight="1" x14ac:dyDescent="0.25">
      <c r="A3006" s="59" t="s">
        <v>5261</v>
      </c>
      <c r="B3006" s="61">
        <v>35.344000000000001</v>
      </c>
      <c r="C3006" s="61">
        <v>35.1661</v>
      </c>
      <c r="D3006" s="61">
        <v>36.118099999999998</v>
      </c>
      <c r="E3006" s="61">
        <v>35.536799999999999</v>
      </c>
      <c r="F3006" s="61"/>
      <c r="G3006" s="29"/>
      <c r="H3006" s="29"/>
      <c r="I3006" s="27"/>
      <c r="J3006" s="27"/>
      <c r="K3006" s="27"/>
    </row>
    <row r="3007" spans="1:11" ht="16.5" customHeight="1" x14ac:dyDescent="0.25">
      <c r="A3007" s="59" t="s">
        <v>5262</v>
      </c>
      <c r="B3007" s="61">
        <v>34.393700000000003</v>
      </c>
      <c r="C3007" s="61">
        <v>34.710700000000003</v>
      </c>
      <c r="D3007" s="61">
        <v>35.015099999999997</v>
      </c>
      <c r="E3007" s="61">
        <v>34.716000000000001</v>
      </c>
      <c r="F3007" s="61"/>
      <c r="G3007" s="29"/>
      <c r="H3007" s="29"/>
      <c r="I3007" s="27"/>
      <c r="J3007" s="27"/>
      <c r="K3007" s="27"/>
    </row>
    <row r="3008" spans="1:11" ht="16.5" customHeight="1" x14ac:dyDescent="0.25">
      <c r="A3008" s="59" t="s">
        <v>5852</v>
      </c>
      <c r="B3008" s="61" t="s">
        <v>2747</v>
      </c>
      <c r="C3008" s="61" t="s">
        <v>2747</v>
      </c>
      <c r="D3008" s="61" t="s">
        <v>2747</v>
      </c>
      <c r="E3008" s="61" t="s">
        <v>2700</v>
      </c>
      <c r="F3008" s="61"/>
      <c r="G3008" s="29"/>
      <c r="H3008" s="29"/>
      <c r="I3008" s="27"/>
      <c r="J3008" s="27"/>
      <c r="K3008" s="27"/>
    </row>
    <row r="3009" spans="1:11" ht="16.5" customHeight="1" x14ac:dyDescent="0.25">
      <c r="A3009" s="59" t="s">
        <v>5853</v>
      </c>
      <c r="B3009" s="61" t="s">
        <v>2747</v>
      </c>
      <c r="C3009" s="61" t="s">
        <v>2747</v>
      </c>
      <c r="D3009" s="61" t="s">
        <v>2747</v>
      </c>
      <c r="E3009" s="61" t="s">
        <v>2700</v>
      </c>
      <c r="F3009" s="61"/>
      <c r="G3009" s="29"/>
      <c r="H3009" s="29"/>
      <c r="I3009" s="27"/>
      <c r="J3009" s="27"/>
      <c r="K3009" s="27"/>
    </row>
    <row r="3010" spans="1:11" ht="16.5" customHeight="1" x14ac:dyDescent="0.25">
      <c r="A3010" s="59" t="s">
        <v>5263</v>
      </c>
      <c r="B3010" s="61">
        <v>32.929000000000002</v>
      </c>
      <c r="C3010" s="61">
        <v>34.161999999999999</v>
      </c>
      <c r="D3010" s="61">
        <v>35.0137</v>
      </c>
      <c r="E3010" s="61">
        <v>34.025100000000002</v>
      </c>
      <c r="F3010" s="61"/>
      <c r="G3010" s="29"/>
      <c r="H3010" s="29"/>
      <c r="I3010" s="27"/>
      <c r="J3010" s="27"/>
      <c r="K3010" s="27"/>
    </row>
    <row r="3011" spans="1:11" ht="16.5" customHeight="1" x14ac:dyDescent="0.25">
      <c r="A3011" s="59" t="s">
        <v>5264</v>
      </c>
      <c r="B3011" s="61">
        <v>29.162800000000001</v>
      </c>
      <c r="C3011" s="61">
        <v>31.708400000000001</v>
      </c>
      <c r="D3011" s="61">
        <v>32.945799999999998</v>
      </c>
      <c r="E3011" s="61">
        <v>31.1341</v>
      </c>
      <c r="F3011" s="61"/>
      <c r="G3011" s="29"/>
      <c r="H3011" s="29"/>
      <c r="I3011" s="27"/>
      <c r="J3011" s="27"/>
      <c r="K3011" s="27"/>
    </row>
    <row r="3012" spans="1:11" ht="16.5" customHeight="1" x14ac:dyDescent="0.25">
      <c r="A3012" s="59" t="s">
        <v>5265</v>
      </c>
      <c r="B3012" s="61">
        <v>30.273700000000002</v>
      </c>
      <c r="C3012" s="61">
        <v>30.791899999999998</v>
      </c>
      <c r="D3012" s="61">
        <v>33.213500000000003</v>
      </c>
      <c r="E3012" s="61">
        <v>31.414899999999999</v>
      </c>
      <c r="F3012" s="61"/>
      <c r="G3012" s="29"/>
      <c r="H3012" s="29"/>
      <c r="I3012" s="27"/>
      <c r="J3012" s="27"/>
      <c r="K3012" s="27"/>
    </row>
    <row r="3013" spans="1:11" ht="16.5" customHeight="1" x14ac:dyDescent="0.25">
      <c r="A3013" s="59" t="s">
        <v>5266</v>
      </c>
      <c r="B3013" s="61">
        <v>31.1769</v>
      </c>
      <c r="C3013" s="61">
        <v>31.548500000000001</v>
      </c>
      <c r="D3013" s="61">
        <v>34.374899999999997</v>
      </c>
      <c r="E3013" s="61">
        <v>32.073900000000002</v>
      </c>
      <c r="F3013" s="61"/>
      <c r="G3013" s="29"/>
      <c r="H3013" s="29"/>
      <c r="I3013" s="27"/>
      <c r="J3013" s="27"/>
      <c r="K3013" s="27"/>
    </row>
    <row r="3014" spans="1:11" ht="16.5" customHeight="1" x14ac:dyDescent="0.25">
      <c r="A3014" s="59" t="s">
        <v>5267</v>
      </c>
      <c r="B3014" s="61">
        <v>37.155799999999999</v>
      </c>
      <c r="C3014" s="61">
        <v>40.078099999999999</v>
      </c>
      <c r="D3014" s="61">
        <v>38.690300000000001</v>
      </c>
      <c r="E3014" s="61">
        <v>38.623899999999999</v>
      </c>
      <c r="F3014" s="61"/>
      <c r="G3014" s="29"/>
      <c r="H3014" s="29"/>
      <c r="I3014" s="27"/>
      <c r="J3014" s="27"/>
      <c r="K3014" s="27"/>
    </row>
    <row r="3015" spans="1:11" ht="16.5" customHeight="1" x14ac:dyDescent="0.25">
      <c r="A3015" s="59" t="s">
        <v>5268</v>
      </c>
      <c r="B3015" s="61">
        <v>35.280200000000001</v>
      </c>
      <c r="C3015" s="61">
        <v>36.2209</v>
      </c>
      <c r="D3015" s="61">
        <v>35.674999999999997</v>
      </c>
      <c r="E3015" s="61">
        <v>35.728400000000001</v>
      </c>
      <c r="F3015" s="61"/>
      <c r="G3015" s="29"/>
      <c r="H3015" s="29"/>
      <c r="I3015" s="27"/>
      <c r="J3015" s="27"/>
      <c r="K3015" s="27"/>
    </row>
    <row r="3016" spans="1:11" ht="16.5" customHeight="1" x14ac:dyDescent="0.25">
      <c r="A3016" s="59" t="s">
        <v>5269</v>
      </c>
      <c r="B3016" s="61">
        <v>34.7941</v>
      </c>
      <c r="C3016" s="61">
        <v>36.677999999999997</v>
      </c>
      <c r="D3016" s="61">
        <v>36.378999999999998</v>
      </c>
      <c r="E3016" s="61">
        <v>35.9465</v>
      </c>
      <c r="F3016" s="61"/>
      <c r="G3016" s="29"/>
      <c r="H3016" s="29"/>
      <c r="I3016" s="27"/>
      <c r="J3016" s="27"/>
      <c r="K3016" s="27"/>
    </row>
    <row r="3017" spans="1:11" ht="16.5" customHeight="1" x14ac:dyDescent="0.25">
      <c r="A3017" s="59" t="s">
        <v>5270</v>
      </c>
      <c r="B3017" s="61">
        <v>40.778399999999998</v>
      </c>
      <c r="C3017" s="61">
        <v>40.906100000000002</v>
      </c>
      <c r="D3017" s="61">
        <v>40.112900000000003</v>
      </c>
      <c r="E3017" s="61">
        <v>40.6053</v>
      </c>
      <c r="F3017" s="61"/>
      <c r="G3017" s="29"/>
      <c r="H3017" s="29"/>
      <c r="I3017" s="27"/>
      <c r="J3017" s="27"/>
      <c r="K3017" s="27"/>
    </row>
    <row r="3018" spans="1:11" ht="16.5" customHeight="1" x14ac:dyDescent="0.25">
      <c r="A3018" s="59" t="s">
        <v>5271</v>
      </c>
      <c r="B3018" s="61">
        <v>36.232999999999997</v>
      </c>
      <c r="C3018" s="61">
        <v>37.605899999999998</v>
      </c>
      <c r="D3018" s="61">
        <v>38.447299999999998</v>
      </c>
      <c r="E3018" s="61">
        <v>37.408299999999997</v>
      </c>
      <c r="F3018" s="61"/>
      <c r="G3018" s="29"/>
      <c r="H3018" s="29"/>
      <c r="I3018" s="27"/>
      <c r="J3018" s="27"/>
      <c r="K3018" s="27"/>
    </row>
    <row r="3019" spans="1:11" ht="16.5" customHeight="1" x14ac:dyDescent="0.25">
      <c r="A3019" s="59" t="s">
        <v>5272</v>
      </c>
      <c r="B3019" s="61">
        <v>34.026899999999998</v>
      </c>
      <c r="C3019" s="61">
        <v>34.639099999999999</v>
      </c>
      <c r="D3019" s="61">
        <v>31.884799999999998</v>
      </c>
      <c r="E3019" s="61">
        <v>33.507800000000003</v>
      </c>
      <c r="F3019" s="61"/>
      <c r="G3019" s="29"/>
      <c r="H3019" s="29"/>
      <c r="I3019" s="27"/>
      <c r="J3019" s="27"/>
      <c r="K3019" s="27"/>
    </row>
    <row r="3020" spans="1:11" ht="16.5" customHeight="1" x14ac:dyDescent="0.25">
      <c r="A3020" s="59" t="s">
        <v>5273</v>
      </c>
      <c r="B3020" s="61">
        <v>29.248899999999999</v>
      </c>
      <c r="C3020" s="61">
        <v>29.196899999999999</v>
      </c>
      <c r="D3020" s="61">
        <v>29.635999999999999</v>
      </c>
      <c r="E3020" s="61">
        <v>29.373999999999999</v>
      </c>
      <c r="F3020" s="61"/>
      <c r="G3020" s="29"/>
      <c r="H3020" s="29"/>
      <c r="I3020" s="27"/>
      <c r="J3020" s="27"/>
      <c r="K3020" s="27"/>
    </row>
    <row r="3021" spans="1:11" ht="16.5" customHeight="1" x14ac:dyDescent="0.25">
      <c r="A3021" s="59" t="s">
        <v>5274</v>
      </c>
      <c r="B3021" s="61">
        <v>34.493499999999997</v>
      </c>
      <c r="C3021" s="61">
        <v>31.845800000000001</v>
      </c>
      <c r="D3021" s="61">
        <v>31.270700000000001</v>
      </c>
      <c r="E3021" s="61">
        <v>32.567799999999998</v>
      </c>
      <c r="F3021" s="61"/>
      <c r="G3021" s="29"/>
      <c r="H3021" s="29"/>
      <c r="I3021" s="27"/>
      <c r="J3021" s="27"/>
      <c r="K3021" s="27"/>
    </row>
    <row r="3022" spans="1:11" ht="16.5" customHeight="1" x14ac:dyDescent="0.25">
      <c r="A3022" s="59" t="s">
        <v>5275</v>
      </c>
      <c r="B3022" s="61">
        <v>28.0197</v>
      </c>
      <c r="C3022" s="61">
        <v>30.136700000000001</v>
      </c>
      <c r="D3022" s="61">
        <v>31.120699999999999</v>
      </c>
      <c r="E3022" s="61">
        <v>29.7133</v>
      </c>
      <c r="F3022" s="61"/>
      <c r="G3022" s="29"/>
      <c r="H3022" s="29"/>
      <c r="I3022" s="27"/>
      <c r="J3022" s="27"/>
      <c r="K3022" s="27"/>
    </row>
    <row r="3023" spans="1:11" ht="16.5" customHeight="1" x14ac:dyDescent="0.25">
      <c r="A3023" s="59" t="s">
        <v>2387</v>
      </c>
      <c r="B3023" s="61">
        <v>29.4253</v>
      </c>
      <c r="C3023" s="61">
        <v>30.887799999999999</v>
      </c>
      <c r="D3023" s="61">
        <v>31.6282</v>
      </c>
      <c r="E3023" s="61">
        <v>30.643899999999999</v>
      </c>
      <c r="F3023" s="61"/>
      <c r="G3023" s="29"/>
      <c r="H3023" s="29"/>
      <c r="I3023" s="27"/>
      <c r="J3023" s="27"/>
      <c r="K3023" s="27"/>
    </row>
    <row r="3024" spans="1:11" ht="16.5" customHeight="1" x14ac:dyDescent="0.25">
      <c r="A3024" s="59" t="s">
        <v>5276</v>
      </c>
      <c r="B3024" s="61">
        <v>31.5441</v>
      </c>
      <c r="C3024" s="61">
        <v>30.853100000000001</v>
      </c>
      <c r="D3024" s="61">
        <v>29.828199999999999</v>
      </c>
      <c r="E3024" s="61">
        <v>30.772300000000001</v>
      </c>
      <c r="F3024" s="61"/>
      <c r="G3024" s="29"/>
      <c r="H3024" s="29"/>
      <c r="I3024" s="27"/>
      <c r="J3024" s="27"/>
      <c r="K3024" s="27"/>
    </row>
    <row r="3025" spans="1:11" ht="16.5" customHeight="1" x14ac:dyDescent="0.25">
      <c r="A3025" s="59" t="s">
        <v>5277</v>
      </c>
      <c r="B3025" s="61">
        <v>33.842799999999997</v>
      </c>
      <c r="C3025" s="61">
        <v>34.077300000000001</v>
      </c>
      <c r="D3025" s="61">
        <v>34.551600000000001</v>
      </c>
      <c r="E3025" s="61">
        <v>34.149000000000001</v>
      </c>
      <c r="F3025" s="61"/>
      <c r="G3025" s="29"/>
      <c r="H3025" s="29"/>
      <c r="I3025" s="27"/>
      <c r="J3025" s="27"/>
      <c r="K3025" s="27"/>
    </row>
    <row r="3026" spans="1:11" ht="16.5" customHeight="1" x14ac:dyDescent="0.25">
      <c r="A3026" s="59" t="s">
        <v>5278</v>
      </c>
      <c r="B3026" s="61">
        <v>34.3688</v>
      </c>
      <c r="C3026" s="61">
        <v>34.508600000000001</v>
      </c>
      <c r="D3026" s="61">
        <v>34.924799999999998</v>
      </c>
      <c r="E3026" s="61">
        <v>34.5929</v>
      </c>
      <c r="F3026" s="61"/>
      <c r="G3026" s="29"/>
      <c r="H3026" s="29"/>
      <c r="I3026" s="27"/>
      <c r="J3026" s="27"/>
      <c r="K3026" s="27"/>
    </row>
    <row r="3027" spans="1:11" ht="16.5" customHeight="1" x14ac:dyDescent="0.25">
      <c r="A3027" s="59" t="s">
        <v>5279</v>
      </c>
      <c r="B3027" s="61">
        <v>33.118699999999997</v>
      </c>
      <c r="C3027" s="61">
        <v>34.909199999999998</v>
      </c>
      <c r="D3027" s="61">
        <v>30.500499999999999</v>
      </c>
      <c r="E3027" s="61">
        <v>32.796799999999998</v>
      </c>
      <c r="F3027" s="61"/>
      <c r="G3027" s="29"/>
      <c r="H3027" s="29"/>
      <c r="I3027" s="27"/>
      <c r="J3027" s="27"/>
      <c r="K3027" s="27"/>
    </row>
    <row r="3028" spans="1:11" ht="16.5" customHeight="1" x14ac:dyDescent="0.25">
      <c r="A3028" s="59" t="s">
        <v>2388</v>
      </c>
      <c r="B3028" s="61">
        <v>33.757899999999999</v>
      </c>
      <c r="C3028" s="61">
        <v>33.895200000000003</v>
      </c>
      <c r="D3028" s="61">
        <v>33.878799999999998</v>
      </c>
      <c r="E3028" s="61">
        <v>33.844799999999999</v>
      </c>
      <c r="F3028" s="61"/>
      <c r="G3028" s="29"/>
      <c r="H3028" s="29"/>
      <c r="I3028" s="27"/>
      <c r="J3028" s="27"/>
      <c r="K3028" s="27"/>
    </row>
    <row r="3029" spans="1:11" ht="16.5" customHeight="1" x14ac:dyDescent="0.25">
      <c r="A3029" s="59" t="s">
        <v>5280</v>
      </c>
      <c r="B3029" s="61">
        <v>35.014899999999997</v>
      </c>
      <c r="C3029" s="61">
        <v>36.730800000000002</v>
      </c>
      <c r="D3029" s="61">
        <v>37.467300000000002</v>
      </c>
      <c r="E3029" s="61">
        <v>36.309699999999999</v>
      </c>
      <c r="F3029" s="61"/>
      <c r="G3029" s="29"/>
      <c r="H3029" s="29"/>
      <c r="I3029" s="27"/>
      <c r="J3029" s="27"/>
      <c r="K3029" s="27"/>
    </row>
    <row r="3030" spans="1:11" ht="16.5" customHeight="1" x14ac:dyDescent="0.25">
      <c r="A3030" s="59" t="s">
        <v>5281</v>
      </c>
      <c r="B3030" s="61">
        <v>30.250499999999999</v>
      </c>
      <c r="C3030" s="61">
        <v>31.528600000000001</v>
      </c>
      <c r="D3030" s="61">
        <v>32.536299999999997</v>
      </c>
      <c r="E3030" s="61">
        <v>31.484999999999999</v>
      </c>
      <c r="F3030" s="61"/>
      <c r="G3030" s="29"/>
      <c r="H3030" s="29"/>
      <c r="I3030" s="27"/>
      <c r="J3030" s="27"/>
      <c r="K3030" s="27"/>
    </row>
    <row r="3031" spans="1:11" ht="16.5" customHeight="1" x14ac:dyDescent="0.25">
      <c r="A3031" s="59" t="s">
        <v>5282</v>
      </c>
      <c r="B3031" s="61">
        <v>38.323500000000003</v>
      </c>
      <c r="C3031" s="61">
        <v>39.485300000000002</v>
      </c>
      <c r="D3031" s="61">
        <v>38.494900000000001</v>
      </c>
      <c r="E3031" s="61">
        <v>38.764600000000002</v>
      </c>
      <c r="F3031" s="61"/>
      <c r="G3031" s="29"/>
      <c r="H3031" s="29"/>
      <c r="I3031" s="27"/>
      <c r="J3031" s="27"/>
      <c r="K3031" s="27"/>
    </row>
    <row r="3032" spans="1:11" ht="16.5" customHeight="1" x14ac:dyDescent="0.25">
      <c r="A3032" s="59" t="s">
        <v>5283</v>
      </c>
      <c r="B3032" s="61">
        <v>32.314500000000002</v>
      </c>
      <c r="C3032" s="61">
        <v>32.032200000000003</v>
      </c>
      <c r="D3032" s="61">
        <v>35.007199999999997</v>
      </c>
      <c r="E3032" s="61">
        <v>33.056699999999999</v>
      </c>
      <c r="F3032" s="61"/>
      <c r="G3032" s="29"/>
      <c r="H3032" s="29"/>
      <c r="I3032" s="27"/>
      <c r="J3032" s="27"/>
      <c r="K3032" s="27"/>
    </row>
    <row r="3033" spans="1:11" ht="16.5" customHeight="1" x14ac:dyDescent="0.25">
      <c r="A3033" s="59" t="s">
        <v>5284</v>
      </c>
      <c r="B3033" s="61">
        <v>34.851900000000001</v>
      </c>
      <c r="C3033" s="61">
        <v>36.127099999999999</v>
      </c>
      <c r="D3033" s="61">
        <v>36.797800000000002</v>
      </c>
      <c r="E3033" s="61">
        <v>35.932099999999998</v>
      </c>
      <c r="F3033" s="61"/>
      <c r="G3033" s="29"/>
      <c r="H3033" s="29"/>
      <c r="I3033" s="27"/>
      <c r="J3033" s="27"/>
      <c r="K3033" s="27"/>
    </row>
    <row r="3034" spans="1:11" ht="16.5" customHeight="1" x14ac:dyDescent="0.25">
      <c r="A3034" s="59" t="s">
        <v>2442</v>
      </c>
      <c r="B3034" s="61">
        <v>29.540800000000001</v>
      </c>
      <c r="C3034" s="61">
        <v>28.8232</v>
      </c>
      <c r="D3034" s="61">
        <v>27.4726</v>
      </c>
      <c r="E3034" s="61">
        <v>28.645499999999998</v>
      </c>
      <c r="F3034" s="61"/>
      <c r="G3034" s="29"/>
      <c r="H3034" s="29"/>
      <c r="I3034" s="27"/>
      <c r="J3034" s="27"/>
      <c r="K3034" s="27"/>
    </row>
    <row r="3035" spans="1:11" ht="16.5" customHeight="1" x14ac:dyDescent="0.25">
      <c r="A3035" s="59" t="s">
        <v>5285</v>
      </c>
      <c r="B3035" s="61">
        <v>35.804600000000001</v>
      </c>
      <c r="C3035" s="61">
        <v>35.7166</v>
      </c>
      <c r="D3035" s="61">
        <v>38.319800000000001</v>
      </c>
      <c r="E3035" s="61">
        <v>36.698399999999999</v>
      </c>
      <c r="F3035" s="61"/>
      <c r="G3035" s="29"/>
      <c r="H3035" s="29"/>
      <c r="I3035" s="27"/>
      <c r="J3035" s="27"/>
      <c r="K3035" s="27"/>
    </row>
    <row r="3036" spans="1:11" ht="16.5" customHeight="1" x14ac:dyDescent="0.25">
      <c r="A3036" s="59" t="s">
        <v>5286</v>
      </c>
      <c r="B3036" s="61">
        <v>25.7501</v>
      </c>
      <c r="C3036" s="61">
        <v>28.255400000000002</v>
      </c>
      <c r="D3036" s="61">
        <v>29.6692</v>
      </c>
      <c r="E3036" s="61">
        <v>27.912800000000001</v>
      </c>
      <c r="F3036" s="61"/>
      <c r="G3036" s="29"/>
      <c r="H3036" s="29"/>
      <c r="I3036" s="27"/>
      <c r="J3036" s="27"/>
      <c r="K3036" s="27"/>
    </row>
    <row r="3037" spans="1:11" ht="16.5" customHeight="1" x14ac:dyDescent="0.25">
      <c r="A3037" s="59" t="s">
        <v>5287</v>
      </c>
      <c r="B3037" s="61">
        <v>40.4176</v>
      </c>
      <c r="C3037" s="61">
        <v>40.8187</v>
      </c>
      <c r="D3037" s="61">
        <v>42.518900000000002</v>
      </c>
      <c r="E3037" s="61">
        <v>41.269799999999996</v>
      </c>
      <c r="F3037" s="61"/>
      <c r="G3037" s="29"/>
      <c r="H3037" s="29"/>
      <c r="I3037" s="27"/>
      <c r="J3037" s="27"/>
      <c r="K3037" s="27"/>
    </row>
    <row r="3038" spans="1:11" ht="16.5" customHeight="1" x14ac:dyDescent="0.25">
      <c r="A3038" s="59" t="s">
        <v>5288</v>
      </c>
      <c r="B3038" s="61">
        <v>33.195099999999996</v>
      </c>
      <c r="C3038" s="61">
        <v>33.7301</v>
      </c>
      <c r="D3038" s="61">
        <v>33.704700000000003</v>
      </c>
      <c r="E3038" s="61">
        <v>33.546700000000001</v>
      </c>
      <c r="F3038" s="61"/>
      <c r="G3038" s="29"/>
      <c r="H3038" s="29"/>
      <c r="I3038" s="27"/>
      <c r="J3038" s="27"/>
      <c r="K3038" s="27"/>
    </row>
    <row r="3039" spans="1:11" ht="16.5" customHeight="1" x14ac:dyDescent="0.25">
      <c r="A3039" s="59" t="s">
        <v>2389</v>
      </c>
      <c r="B3039" s="61">
        <v>35.511499999999998</v>
      </c>
      <c r="C3039" s="61">
        <v>36.367699999999999</v>
      </c>
      <c r="D3039" s="61">
        <v>38.029499999999999</v>
      </c>
      <c r="E3039" s="61">
        <v>36.572400000000002</v>
      </c>
      <c r="F3039" s="61"/>
      <c r="G3039" s="29"/>
      <c r="H3039" s="29"/>
      <c r="I3039" s="27"/>
      <c r="J3039" s="27"/>
      <c r="K3039" s="27"/>
    </row>
    <row r="3040" spans="1:11" ht="16.5" customHeight="1" x14ac:dyDescent="0.25">
      <c r="A3040" s="59" t="s">
        <v>5289</v>
      </c>
      <c r="B3040" s="61">
        <v>37.1462</v>
      </c>
      <c r="C3040" s="61">
        <v>39.028799999999997</v>
      </c>
      <c r="D3040" s="61">
        <v>41.879399999999997</v>
      </c>
      <c r="E3040" s="61">
        <v>39.284700000000001</v>
      </c>
      <c r="F3040" s="61"/>
      <c r="G3040" s="29"/>
      <c r="H3040" s="29"/>
      <c r="I3040" s="27"/>
      <c r="J3040" s="27"/>
      <c r="K3040" s="27"/>
    </row>
    <row r="3041" spans="1:11" ht="16.5" customHeight="1" x14ac:dyDescent="0.25">
      <c r="A3041" s="59" t="s">
        <v>5290</v>
      </c>
      <c r="B3041" s="61">
        <v>29.5456</v>
      </c>
      <c r="C3041" s="61">
        <v>27.9544</v>
      </c>
      <c r="D3041" s="61">
        <v>29.133400000000002</v>
      </c>
      <c r="E3041" s="61">
        <v>28.8718</v>
      </c>
      <c r="F3041" s="61"/>
      <c r="G3041" s="29"/>
      <c r="H3041" s="29"/>
      <c r="I3041" s="27"/>
      <c r="J3041" s="27"/>
      <c r="K3041" s="27"/>
    </row>
    <row r="3042" spans="1:11" ht="16.5" customHeight="1" x14ac:dyDescent="0.25">
      <c r="A3042" s="59" t="s">
        <v>5291</v>
      </c>
      <c r="B3042" s="61">
        <v>31.0014</v>
      </c>
      <c r="C3042" s="61">
        <v>28.781700000000001</v>
      </c>
      <c r="D3042" s="61">
        <v>33.520800000000001</v>
      </c>
      <c r="E3042" s="61">
        <v>30.883600000000001</v>
      </c>
      <c r="F3042" s="61"/>
      <c r="G3042" s="29"/>
      <c r="H3042" s="29"/>
      <c r="I3042" s="27"/>
      <c r="J3042" s="27"/>
      <c r="K3042" s="27"/>
    </row>
    <row r="3043" spans="1:11" ht="16.5" customHeight="1" x14ac:dyDescent="0.25">
      <c r="A3043" s="59" t="s">
        <v>5292</v>
      </c>
      <c r="B3043" s="61" t="s">
        <v>2747</v>
      </c>
      <c r="C3043" s="61" t="s">
        <v>2747</v>
      </c>
      <c r="D3043" s="61" t="s">
        <v>2747</v>
      </c>
      <c r="E3043" s="61" t="s">
        <v>2700</v>
      </c>
      <c r="F3043" s="61"/>
      <c r="G3043" s="29"/>
      <c r="H3043" s="29"/>
      <c r="I3043" s="27"/>
      <c r="J3043" s="27"/>
      <c r="K3043" s="27"/>
    </row>
    <row r="3044" spans="1:11" ht="16.5" customHeight="1" x14ac:dyDescent="0.25">
      <c r="A3044" s="59" t="s">
        <v>5293</v>
      </c>
      <c r="B3044" s="61">
        <v>22.960599999999999</v>
      </c>
      <c r="C3044" s="61">
        <v>25.732800000000001</v>
      </c>
      <c r="D3044" s="61">
        <v>26.108699999999999</v>
      </c>
      <c r="E3044" s="61">
        <v>24.973400000000002</v>
      </c>
      <c r="F3044" s="61"/>
      <c r="G3044" s="29"/>
      <c r="H3044" s="29"/>
      <c r="I3044" s="27"/>
      <c r="J3044" s="27"/>
      <c r="K3044" s="27"/>
    </row>
    <row r="3045" spans="1:11" ht="16.5" customHeight="1" x14ac:dyDescent="0.25">
      <c r="A3045" s="59" t="s">
        <v>5294</v>
      </c>
      <c r="B3045" s="61">
        <v>35.052700000000002</v>
      </c>
      <c r="C3045" s="61">
        <v>36.5319</v>
      </c>
      <c r="D3045" s="61">
        <v>37.765799999999999</v>
      </c>
      <c r="E3045" s="61">
        <v>36.4193</v>
      </c>
      <c r="F3045" s="61"/>
      <c r="G3045" s="29"/>
      <c r="H3045" s="29"/>
      <c r="I3045" s="27"/>
      <c r="J3045" s="27"/>
      <c r="K3045" s="27"/>
    </row>
    <row r="3046" spans="1:11" ht="16.5" customHeight="1" x14ac:dyDescent="0.25">
      <c r="A3046" s="59" t="s">
        <v>5295</v>
      </c>
      <c r="B3046" s="61">
        <v>32.045499999999997</v>
      </c>
      <c r="C3046" s="61">
        <v>30.6813</v>
      </c>
      <c r="D3046" s="61">
        <v>31.7014</v>
      </c>
      <c r="E3046" s="61">
        <v>31.464400000000001</v>
      </c>
      <c r="F3046" s="61"/>
      <c r="G3046" s="29"/>
      <c r="H3046" s="29"/>
      <c r="I3046" s="27"/>
      <c r="J3046" s="27"/>
      <c r="K3046" s="27"/>
    </row>
    <row r="3047" spans="1:11" ht="16.5" customHeight="1" x14ac:dyDescent="0.25">
      <c r="A3047" s="59" t="s">
        <v>5296</v>
      </c>
      <c r="B3047" s="61">
        <v>31.2744</v>
      </c>
      <c r="C3047" s="61">
        <v>28.047499999999999</v>
      </c>
      <c r="D3047" s="61">
        <v>29.5303</v>
      </c>
      <c r="E3047" s="61">
        <v>29.5624</v>
      </c>
      <c r="F3047" s="61"/>
      <c r="G3047" s="29"/>
      <c r="H3047" s="29"/>
      <c r="I3047" s="27"/>
      <c r="J3047" s="27"/>
      <c r="K3047" s="27"/>
    </row>
    <row r="3048" spans="1:11" ht="16.5" customHeight="1" x14ac:dyDescent="0.25">
      <c r="A3048" s="59" t="s">
        <v>5297</v>
      </c>
      <c r="B3048" s="61">
        <v>32.327300000000001</v>
      </c>
      <c r="C3048" s="61">
        <v>32.653300000000002</v>
      </c>
      <c r="D3048" s="61">
        <v>33.67</v>
      </c>
      <c r="E3048" s="61">
        <v>32.879600000000003</v>
      </c>
      <c r="F3048" s="61"/>
      <c r="G3048" s="29"/>
      <c r="H3048" s="29"/>
      <c r="I3048" s="27"/>
      <c r="J3048" s="27"/>
      <c r="K3048" s="27"/>
    </row>
    <row r="3049" spans="1:11" ht="16.5" customHeight="1" x14ac:dyDescent="0.25">
      <c r="A3049" s="59" t="s">
        <v>5298</v>
      </c>
      <c r="B3049" s="61">
        <v>30.500299999999999</v>
      </c>
      <c r="C3049" s="61">
        <v>31.189699999999998</v>
      </c>
      <c r="D3049" s="61">
        <v>32.742100000000001</v>
      </c>
      <c r="E3049" s="61">
        <v>31.479700000000001</v>
      </c>
      <c r="F3049" s="61"/>
      <c r="G3049" s="29"/>
      <c r="H3049" s="29"/>
      <c r="I3049" s="27"/>
      <c r="J3049" s="27"/>
      <c r="K3049" s="27"/>
    </row>
    <row r="3050" spans="1:11" ht="16.5" customHeight="1" x14ac:dyDescent="0.25">
      <c r="A3050" s="59" t="s">
        <v>2390</v>
      </c>
      <c r="B3050" s="61">
        <v>37.107900000000001</v>
      </c>
      <c r="C3050" s="61">
        <v>37.500999999999998</v>
      </c>
      <c r="D3050" s="61">
        <v>38.588000000000001</v>
      </c>
      <c r="E3050" s="61">
        <v>37.747700000000002</v>
      </c>
      <c r="F3050" s="61"/>
      <c r="G3050" s="29"/>
      <c r="H3050" s="29"/>
      <c r="I3050" s="27"/>
      <c r="J3050" s="27"/>
      <c r="K3050" s="27"/>
    </row>
    <row r="3051" spans="1:11" ht="16.5" customHeight="1" x14ac:dyDescent="0.25">
      <c r="A3051" s="59" t="s">
        <v>2660</v>
      </c>
      <c r="B3051" s="61">
        <v>28.913</v>
      </c>
      <c r="C3051" s="61">
        <v>27.679200000000002</v>
      </c>
      <c r="D3051" s="61">
        <v>29.968299999999999</v>
      </c>
      <c r="E3051" s="61">
        <v>28.810500000000001</v>
      </c>
      <c r="F3051" s="61"/>
      <c r="G3051" s="29"/>
      <c r="H3051" s="29"/>
      <c r="I3051" s="27"/>
      <c r="J3051" s="27"/>
      <c r="K3051" s="27"/>
    </row>
    <row r="3052" spans="1:11" ht="16.5" customHeight="1" x14ac:dyDescent="0.25">
      <c r="A3052" s="59" t="s">
        <v>5299</v>
      </c>
      <c r="B3052" s="61">
        <v>32.224299999999999</v>
      </c>
      <c r="C3052" s="61">
        <v>32.005000000000003</v>
      </c>
      <c r="D3052" s="61">
        <v>32.679299999999998</v>
      </c>
      <c r="E3052" s="61">
        <v>32.304699999999997</v>
      </c>
      <c r="F3052" s="61"/>
      <c r="G3052" s="29"/>
      <c r="H3052" s="29"/>
      <c r="I3052" s="27"/>
      <c r="J3052" s="27"/>
      <c r="K3052" s="27"/>
    </row>
    <row r="3053" spans="1:11" ht="16.5" customHeight="1" x14ac:dyDescent="0.25">
      <c r="A3053" s="59" t="s">
        <v>5300</v>
      </c>
      <c r="B3053" s="61">
        <v>34.500500000000002</v>
      </c>
      <c r="C3053" s="61">
        <v>34.232799999999997</v>
      </c>
      <c r="D3053" s="61">
        <v>34.593899999999998</v>
      </c>
      <c r="E3053" s="61">
        <v>34.445500000000003</v>
      </c>
      <c r="F3053" s="61"/>
      <c r="G3053" s="29"/>
      <c r="H3053" s="29"/>
      <c r="I3053" s="27"/>
      <c r="J3053" s="27"/>
      <c r="K3053" s="27"/>
    </row>
    <row r="3054" spans="1:11" ht="16.5" customHeight="1" x14ac:dyDescent="0.25">
      <c r="A3054" s="59" t="s">
        <v>2391</v>
      </c>
      <c r="B3054" s="61">
        <v>32.628100000000003</v>
      </c>
      <c r="C3054" s="61">
        <v>29.5579</v>
      </c>
      <c r="D3054" s="61">
        <v>30.467099999999999</v>
      </c>
      <c r="E3054" s="61">
        <v>30.850899999999999</v>
      </c>
      <c r="F3054" s="61"/>
      <c r="G3054" s="29"/>
      <c r="H3054" s="29"/>
      <c r="I3054" s="27"/>
      <c r="J3054" s="27"/>
      <c r="K3054" s="27"/>
    </row>
    <row r="3055" spans="1:11" ht="16.5" customHeight="1" x14ac:dyDescent="0.25">
      <c r="A3055" s="59" t="s">
        <v>5301</v>
      </c>
      <c r="B3055" s="61">
        <v>34.078200000000002</v>
      </c>
      <c r="C3055" s="61">
        <v>32.199100000000001</v>
      </c>
      <c r="D3055" s="61">
        <v>33.024700000000003</v>
      </c>
      <c r="E3055" s="61">
        <v>33.077599999999997</v>
      </c>
      <c r="F3055" s="61"/>
      <c r="G3055" s="29"/>
      <c r="H3055" s="29"/>
      <c r="I3055" s="27"/>
      <c r="J3055" s="27"/>
      <c r="K3055" s="27"/>
    </row>
    <row r="3056" spans="1:11" ht="16.5" customHeight="1" x14ac:dyDescent="0.25">
      <c r="A3056" s="59" t="s">
        <v>5302</v>
      </c>
      <c r="B3056" s="61">
        <v>32.244100000000003</v>
      </c>
      <c r="C3056" s="61">
        <v>34.229500000000002</v>
      </c>
      <c r="D3056" s="61">
        <v>33.241500000000002</v>
      </c>
      <c r="E3056" s="61">
        <v>33.264899999999997</v>
      </c>
      <c r="F3056" s="61"/>
      <c r="G3056" s="29"/>
      <c r="H3056" s="29"/>
      <c r="I3056" s="27"/>
      <c r="J3056" s="27"/>
      <c r="K3056" s="27"/>
    </row>
    <row r="3057" spans="1:11" ht="16.5" customHeight="1" x14ac:dyDescent="0.25">
      <c r="A3057" s="59" t="s">
        <v>5303</v>
      </c>
      <c r="B3057" s="61">
        <v>35.549799999999998</v>
      </c>
      <c r="C3057" s="61">
        <v>36.067</v>
      </c>
      <c r="D3057" s="61">
        <v>36.489899999999999</v>
      </c>
      <c r="E3057" s="61">
        <v>36.035400000000003</v>
      </c>
      <c r="F3057" s="61"/>
      <c r="G3057" s="29"/>
      <c r="H3057" s="29"/>
      <c r="I3057" s="27"/>
      <c r="J3057" s="27"/>
      <c r="K3057" s="27"/>
    </row>
    <row r="3058" spans="1:11" ht="16.5" customHeight="1" x14ac:dyDescent="0.25">
      <c r="A3058" s="59" t="s">
        <v>5304</v>
      </c>
      <c r="B3058" s="61">
        <v>33.398200000000003</v>
      </c>
      <c r="C3058" s="61">
        <v>33.2378</v>
      </c>
      <c r="D3058" s="61">
        <v>33.526499999999999</v>
      </c>
      <c r="E3058" s="61">
        <v>33.384700000000002</v>
      </c>
      <c r="F3058" s="61"/>
      <c r="G3058" s="29"/>
      <c r="H3058" s="29"/>
      <c r="I3058" s="27"/>
      <c r="J3058" s="27"/>
      <c r="K3058" s="27"/>
    </row>
    <row r="3059" spans="1:11" ht="16.5" customHeight="1" x14ac:dyDescent="0.25">
      <c r="A3059" s="59" t="s">
        <v>5305</v>
      </c>
      <c r="B3059" s="61">
        <v>25.748100000000001</v>
      </c>
      <c r="C3059" s="61">
        <v>27.095099999999999</v>
      </c>
      <c r="D3059" s="61">
        <v>29.554500000000001</v>
      </c>
      <c r="E3059" s="61">
        <v>27.3979</v>
      </c>
      <c r="F3059" s="61"/>
      <c r="G3059" s="29"/>
      <c r="H3059" s="29"/>
      <c r="I3059" s="27"/>
      <c r="J3059" s="27"/>
      <c r="K3059" s="27"/>
    </row>
    <row r="3060" spans="1:11" ht="16.5" customHeight="1" x14ac:dyDescent="0.25">
      <c r="A3060" s="59" t="s">
        <v>5306</v>
      </c>
      <c r="B3060" s="61">
        <v>33.650100000000002</v>
      </c>
      <c r="C3060" s="61">
        <v>33.697699999999998</v>
      </c>
      <c r="D3060" s="61">
        <v>33.969499999999996</v>
      </c>
      <c r="E3060" s="61">
        <v>33.770099999999999</v>
      </c>
      <c r="F3060" s="61"/>
      <c r="G3060" s="29"/>
      <c r="H3060" s="29"/>
      <c r="I3060" s="27"/>
      <c r="J3060" s="27"/>
      <c r="K3060" s="27"/>
    </row>
    <row r="3061" spans="1:11" ht="16.5" customHeight="1" x14ac:dyDescent="0.25">
      <c r="A3061" s="59" t="s">
        <v>5307</v>
      </c>
      <c r="B3061" s="61">
        <v>33.496099999999998</v>
      </c>
      <c r="C3061" s="61">
        <v>32.174500000000002</v>
      </c>
      <c r="D3061" s="61">
        <v>36.639699999999998</v>
      </c>
      <c r="E3061" s="61">
        <v>33.9955</v>
      </c>
      <c r="F3061" s="61"/>
      <c r="G3061" s="29"/>
      <c r="H3061" s="29"/>
      <c r="I3061" s="27"/>
      <c r="J3061" s="27"/>
      <c r="K3061" s="27"/>
    </row>
    <row r="3062" spans="1:11" ht="16.5" customHeight="1" x14ac:dyDescent="0.25">
      <c r="A3062" s="59" t="s">
        <v>5308</v>
      </c>
      <c r="B3062" s="61">
        <v>39.414299999999997</v>
      </c>
      <c r="C3062" s="61">
        <v>38.648200000000003</v>
      </c>
      <c r="D3062" s="61">
        <v>38.607799999999997</v>
      </c>
      <c r="E3062" s="61">
        <v>38.877499999999998</v>
      </c>
      <c r="F3062" s="61"/>
      <c r="G3062" s="29"/>
      <c r="H3062" s="29"/>
      <c r="I3062" s="27"/>
      <c r="J3062" s="27"/>
      <c r="K3062" s="27"/>
    </row>
    <row r="3063" spans="1:11" ht="16.5" customHeight="1" x14ac:dyDescent="0.25">
      <c r="A3063" s="59" t="s">
        <v>5309</v>
      </c>
      <c r="B3063" s="61">
        <v>35.520600000000002</v>
      </c>
      <c r="C3063" s="61">
        <v>34.553800000000003</v>
      </c>
      <c r="D3063" s="61">
        <v>33.639000000000003</v>
      </c>
      <c r="E3063" s="61">
        <v>34.566499999999998</v>
      </c>
      <c r="F3063" s="61"/>
      <c r="G3063" s="29"/>
      <c r="H3063" s="29"/>
      <c r="I3063" s="27"/>
      <c r="J3063" s="27"/>
      <c r="K3063" s="27"/>
    </row>
    <row r="3064" spans="1:11" ht="16.5" customHeight="1" x14ac:dyDescent="0.25">
      <c r="A3064" s="59" t="s">
        <v>5310</v>
      </c>
      <c r="B3064" s="61">
        <v>31.735900000000001</v>
      </c>
      <c r="C3064" s="61">
        <v>32.229199999999999</v>
      </c>
      <c r="D3064" s="61">
        <v>31.738499999999998</v>
      </c>
      <c r="E3064" s="61">
        <v>31.898099999999999</v>
      </c>
      <c r="F3064" s="61"/>
      <c r="G3064" s="29"/>
      <c r="H3064" s="29"/>
      <c r="I3064" s="27"/>
      <c r="J3064" s="27"/>
      <c r="K3064" s="27"/>
    </row>
    <row r="3065" spans="1:11" ht="16.5" customHeight="1" x14ac:dyDescent="0.25">
      <c r="A3065" s="59" t="s">
        <v>5311</v>
      </c>
      <c r="B3065" s="61">
        <v>37.078099999999999</v>
      </c>
      <c r="C3065" s="61">
        <v>36.898699999999998</v>
      </c>
      <c r="D3065" s="61">
        <v>38.356299999999997</v>
      </c>
      <c r="E3065" s="61">
        <v>37.442100000000003</v>
      </c>
      <c r="F3065" s="61"/>
      <c r="G3065" s="29"/>
      <c r="H3065" s="29"/>
      <c r="I3065" s="27"/>
      <c r="J3065" s="27"/>
      <c r="K3065" s="27"/>
    </row>
    <row r="3066" spans="1:11" ht="16.5" customHeight="1" x14ac:dyDescent="0.25">
      <c r="A3066" s="59" t="s">
        <v>5312</v>
      </c>
      <c r="B3066" s="61">
        <v>39.700499999999998</v>
      </c>
      <c r="C3066" s="61">
        <v>38.547600000000003</v>
      </c>
      <c r="D3066" s="61">
        <v>35.059600000000003</v>
      </c>
      <c r="E3066" s="61">
        <v>37.555399999999999</v>
      </c>
      <c r="F3066" s="61"/>
      <c r="G3066" s="29"/>
      <c r="H3066" s="29"/>
      <c r="I3066" s="27"/>
      <c r="J3066" s="27"/>
      <c r="K3066" s="27"/>
    </row>
    <row r="3067" spans="1:11" ht="16.5" customHeight="1" x14ac:dyDescent="0.25">
      <c r="A3067" s="59" t="s">
        <v>2392</v>
      </c>
      <c r="B3067" s="61">
        <v>36.500500000000002</v>
      </c>
      <c r="C3067" s="61">
        <v>37.926299999999998</v>
      </c>
      <c r="D3067" s="61">
        <v>37.823700000000002</v>
      </c>
      <c r="E3067" s="61">
        <v>37.405999999999999</v>
      </c>
      <c r="F3067" s="61"/>
      <c r="G3067" s="29"/>
      <c r="H3067" s="29"/>
      <c r="I3067" s="27"/>
      <c r="J3067" s="27"/>
      <c r="K3067" s="27"/>
    </row>
    <row r="3068" spans="1:11" ht="16.5" customHeight="1" x14ac:dyDescent="0.25">
      <c r="A3068" s="59" t="s">
        <v>2393</v>
      </c>
      <c r="B3068" s="61">
        <v>36.4328</v>
      </c>
      <c r="C3068" s="61">
        <v>37.746200000000002</v>
      </c>
      <c r="D3068" s="61">
        <v>37.802500000000002</v>
      </c>
      <c r="E3068" s="61">
        <v>37.3065</v>
      </c>
      <c r="F3068" s="61"/>
      <c r="G3068" s="29"/>
      <c r="H3068" s="29"/>
      <c r="I3068" s="27"/>
      <c r="J3068" s="27"/>
      <c r="K3068" s="27"/>
    </row>
    <row r="3069" spans="1:11" ht="16.5" customHeight="1" x14ac:dyDescent="0.25">
      <c r="A3069" s="59" t="s">
        <v>5313</v>
      </c>
      <c r="B3069" s="61">
        <v>27.324200000000001</v>
      </c>
      <c r="C3069" s="61">
        <v>27.940999999999999</v>
      </c>
      <c r="D3069" s="61">
        <v>33.577800000000003</v>
      </c>
      <c r="E3069" s="61">
        <v>29.218599999999999</v>
      </c>
      <c r="F3069" s="61"/>
      <c r="G3069" s="29"/>
      <c r="H3069" s="29"/>
      <c r="I3069" s="27"/>
      <c r="J3069" s="27"/>
      <c r="K3069" s="27"/>
    </row>
    <row r="3070" spans="1:11" ht="16.5" customHeight="1" x14ac:dyDescent="0.25">
      <c r="A3070" s="59" t="s">
        <v>2394</v>
      </c>
      <c r="B3070" s="61">
        <v>30.265599999999999</v>
      </c>
      <c r="C3070" s="61">
        <v>30.9298</v>
      </c>
      <c r="D3070" s="61">
        <v>30.584</v>
      </c>
      <c r="E3070" s="61">
        <v>30.593599999999999</v>
      </c>
      <c r="F3070" s="61"/>
      <c r="G3070" s="29"/>
      <c r="H3070" s="29"/>
      <c r="I3070" s="27"/>
      <c r="J3070" s="27"/>
      <c r="K3070" s="27"/>
    </row>
    <row r="3071" spans="1:11" ht="16.5" customHeight="1" x14ac:dyDescent="0.25">
      <c r="A3071" s="59" t="s">
        <v>5314</v>
      </c>
      <c r="B3071" s="61">
        <v>32.181100000000001</v>
      </c>
      <c r="C3071" s="61">
        <v>32.857999999999997</v>
      </c>
      <c r="D3071" s="61">
        <v>33.8003</v>
      </c>
      <c r="E3071" s="61">
        <v>32.948900000000002</v>
      </c>
      <c r="F3071" s="61"/>
      <c r="G3071" s="29"/>
      <c r="H3071" s="29"/>
      <c r="I3071" s="27"/>
      <c r="J3071" s="27"/>
      <c r="K3071" s="27"/>
    </row>
    <row r="3072" spans="1:11" ht="16.5" customHeight="1" x14ac:dyDescent="0.25">
      <c r="A3072" s="59" t="s">
        <v>5315</v>
      </c>
      <c r="B3072" s="61">
        <v>35.788800000000002</v>
      </c>
      <c r="C3072" s="61">
        <v>36.046900000000001</v>
      </c>
      <c r="D3072" s="61">
        <v>36.817100000000003</v>
      </c>
      <c r="E3072" s="61">
        <v>36.224800000000002</v>
      </c>
      <c r="F3072" s="61"/>
      <c r="G3072" s="29"/>
      <c r="H3072" s="29"/>
      <c r="I3072" s="27"/>
      <c r="J3072" s="27"/>
      <c r="K3072" s="27"/>
    </row>
    <row r="3073" spans="1:11" ht="16.5" customHeight="1" x14ac:dyDescent="0.25">
      <c r="A3073" s="59" t="s">
        <v>5316</v>
      </c>
      <c r="B3073" s="61">
        <v>30.301300000000001</v>
      </c>
      <c r="C3073" s="61">
        <v>31.494900000000001</v>
      </c>
      <c r="D3073" s="61">
        <v>28.3871</v>
      </c>
      <c r="E3073" s="61">
        <v>29.906600000000001</v>
      </c>
      <c r="F3073" s="61"/>
      <c r="G3073" s="29"/>
      <c r="H3073" s="29"/>
      <c r="I3073" s="27"/>
      <c r="J3073" s="27"/>
      <c r="K3073" s="27"/>
    </row>
    <row r="3074" spans="1:11" ht="16.5" customHeight="1" x14ac:dyDescent="0.25">
      <c r="A3074" s="59" t="s">
        <v>5317</v>
      </c>
      <c r="B3074" s="61">
        <v>30.510400000000001</v>
      </c>
      <c r="C3074" s="61">
        <v>28.957100000000001</v>
      </c>
      <c r="D3074" s="61">
        <v>31.950800000000001</v>
      </c>
      <c r="E3074" s="61">
        <v>30.4895</v>
      </c>
      <c r="F3074" s="61"/>
      <c r="G3074" s="29"/>
      <c r="H3074" s="29"/>
      <c r="I3074" s="27"/>
      <c r="J3074" s="27"/>
      <c r="K3074" s="27"/>
    </row>
    <row r="3075" spans="1:11" ht="16.5" customHeight="1" x14ac:dyDescent="0.25">
      <c r="A3075" s="59" t="s">
        <v>5318</v>
      </c>
      <c r="B3075" s="61">
        <v>27.338699999999999</v>
      </c>
      <c r="C3075" s="61">
        <v>28.571999999999999</v>
      </c>
      <c r="D3075" s="61">
        <v>28.4557</v>
      </c>
      <c r="E3075" s="61">
        <v>28.120999999999999</v>
      </c>
      <c r="F3075" s="61"/>
      <c r="G3075" s="29"/>
      <c r="H3075" s="29"/>
      <c r="I3075" s="27"/>
      <c r="J3075" s="27"/>
      <c r="K3075" s="27"/>
    </row>
    <row r="3076" spans="1:11" ht="16.5" customHeight="1" x14ac:dyDescent="0.25">
      <c r="A3076" s="59" t="s">
        <v>5319</v>
      </c>
      <c r="B3076" s="61">
        <v>28.644400000000001</v>
      </c>
      <c r="C3076" s="61" t="s">
        <v>2747</v>
      </c>
      <c r="D3076" s="61">
        <v>28.984100000000002</v>
      </c>
      <c r="E3076" s="61">
        <v>28.821899999999999</v>
      </c>
      <c r="F3076" s="61"/>
      <c r="G3076" s="29"/>
      <c r="H3076" s="29"/>
      <c r="I3076" s="27"/>
      <c r="J3076" s="27"/>
      <c r="K3076" s="27"/>
    </row>
    <row r="3077" spans="1:11" ht="16.5" customHeight="1" x14ac:dyDescent="0.25">
      <c r="A3077" s="59" t="s">
        <v>2661</v>
      </c>
      <c r="B3077" s="61">
        <v>31.395299999999999</v>
      </c>
      <c r="C3077" s="61">
        <v>28.205200000000001</v>
      </c>
      <c r="D3077" s="61">
        <v>33.729199999999999</v>
      </c>
      <c r="E3077" s="61">
        <v>30.989799999999999</v>
      </c>
      <c r="F3077" s="61"/>
      <c r="G3077" s="29"/>
      <c r="H3077" s="29"/>
      <c r="I3077" s="27"/>
      <c r="J3077" s="27"/>
      <c r="K3077" s="27"/>
    </row>
    <row r="3078" spans="1:11" ht="16.5" customHeight="1" x14ac:dyDescent="0.25">
      <c r="A3078" s="59" t="s">
        <v>5320</v>
      </c>
      <c r="B3078" s="61">
        <v>32.402000000000001</v>
      </c>
      <c r="C3078" s="61">
        <v>34.115400000000001</v>
      </c>
      <c r="D3078" s="61">
        <v>34.710599999999999</v>
      </c>
      <c r="E3078" s="61">
        <v>33.719799999999999</v>
      </c>
      <c r="F3078" s="61"/>
      <c r="G3078" s="29"/>
      <c r="H3078" s="29"/>
      <c r="I3078" s="27"/>
      <c r="J3078" s="27"/>
      <c r="K3078" s="27"/>
    </row>
    <row r="3079" spans="1:11" ht="16.5" customHeight="1" x14ac:dyDescent="0.25">
      <c r="A3079" s="59" t="s">
        <v>5321</v>
      </c>
      <c r="B3079" s="61">
        <v>37.628</v>
      </c>
      <c r="C3079" s="61">
        <v>35.845300000000002</v>
      </c>
      <c r="D3079" s="61">
        <v>35.549199999999999</v>
      </c>
      <c r="E3079" s="61">
        <v>36.293100000000003</v>
      </c>
      <c r="F3079" s="61"/>
      <c r="G3079" s="29"/>
      <c r="H3079" s="29"/>
      <c r="I3079" s="27"/>
      <c r="J3079" s="27"/>
      <c r="K3079" s="27"/>
    </row>
    <row r="3080" spans="1:11" ht="16.5" customHeight="1" x14ac:dyDescent="0.25">
      <c r="A3080" s="59" t="s">
        <v>5322</v>
      </c>
      <c r="B3080" s="61">
        <v>32.901200000000003</v>
      </c>
      <c r="C3080" s="61">
        <v>33.646500000000003</v>
      </c>
      <c r="D3080" s="61">
        <v>33.600099999999998</v>
      </c>
      <c r="E3080" s="61">
        <v>33.391399999999997</v>
      </c>
      <c r="F3080" s="61"/>
      <c r="G3080" s="29"/>
      <c r="H3080" s="29"/>
      <c r="I3080" s="27"/>
      <c r="J3080" s="27"/>
      <c r="K3080" s="27"/>
    </row>
    <row r="3081" spans="1:11" ht="16.5" customHeight="1" x14ac:dyDescent="0.25">
      <c r="A3081" s="59" t="s">
        <v>5323</v>
      </c>
      <c r="B3081" s="61">
        <v>33.583599999999997</v>
      </c>
      <c r="C3081" s="61">
        <v>31.883800000000001</v>
      </c>
      <c r="D3081" s="61">
        <v>32.497</v>
      </c>
      <c r="E3081" s="61">
        <v>32.605600000000003</v>
      </c>
      <c r="F3081" s="61"/>
      <c r="G3081" s="29"/>
      <c r="H3081" s="29"/>
      <c r="I3081" s="27"/>
      <c r="J3081" s="27"/>
      <c r="K3081" s="27"/>
    </row>
    <row r="3082" spans="1:11" ht="16.5" customHeight="1" x14ac:dyDescent="0.25">
      <c r="A3082" s="59" t="s">
        <v>5324</v>
      </c>
      <c r="B3082" s="61">
        <v>36.525799999999997</v>
      </c>
      <c r="C3082" s="61">
        <v>37.329500000000003</v>
      </c>
      <c r="D3082" s="61">
        <v>40.769799999999996</v>
      </c>
      <c r="E3082" s="61">
        <v>38.164900000000003</v>
      </c>
      <c r="F3082" s="61"/>
      <c r="G3082" s="29"/>
      <c r="H3082" s="29"/>
      <c r="I3082" s="27"/>
      <c r="J3082" s="27"/>
      <c r="K3082" s="27"/>
    </row>
    <row r="3083" spans="1:11" ht="16.5" customHeight="1" x14ac:dyDescent="0.25">
      <c r="A3083" s="59" t="s">
        <v>5325</v>
      </c>
      <c r="B3083" s="61">
        <v>35.491999999999997</v>
      </c>
      <c r="C3083" s="61">
        <v>34.730200000000004</v>
      </c>
      <c r="D3083" s="61">
        <v>35.583100000000002</v>
      </c>
      <c r="E3083" s="61">
        <v>35.278599999999997</v>
      </c>
      <c r="F3083" s="61"/>
      <c r="G3083" s="29"/>
      <c r="H3083" s="29"/>
      <c r="I3083" s="27"/>
      <c r="J3083" s="27"/>
      <c r="K3083" s="27"/>
    </row>
    <row r="3084" spans="1:11" ht="16.5" customHeight="1" x14ac:dyDescent="0.25">
      <c r="A3084" s="59" t="s">
        <v>5326</v>
      </c>
      <c r="B3084" s="61">
        <v>26.467400000000001</v>
      </c>
      <c r="C3084" s="61">
        <v>28.238800000000001</v>
      </c>
      <c r="D3084" s="61">
        <v>31.206499999999998</v>
      </c>
      <c r="E3084" s="61">
        <v>28.410599999999999</v>
      </c>
      <c r="F3084" s="61"/>
      <c r="G3084" s="29"/>
      <c r="H3084" s="29"/>
      <c r="I3084" s="27"/>
      <c r="J3084" s="27"/>
      <c r="K3084" s="27"/>
    </row>
    <row r="3085" spans="1:11" ht="16.5" customHeight="1" x14ac:dyDescent="0.25">
      <c r="A3085" s="59" t="s">
        <v>2662</v>
      </c>
      <c r="B3085" s="61">
        <v>30.469000000000001</v>
      </c>
      <c r="C3085" s="61">
        <v>29.553799999999999</v>
      </c>
      <c r="D3085" s="61">
        <v>31.552600000000002</v>
      </c>
      <c r="E3085" s="61">
        <v>30.542999999999999</v>
      </c>
      <c r="F3085" s="61"/>
      <c r="G3085" s="29"/>
      <c r="H3085" s="29"/>
      <c r="I3085" s="27"/>
      <c r="J3085" s="27"/>
      <c r="K3085" s="27"/>
    </row>
    <row r="3086" spans="1:11" ht="16.5" customHeight="1" x14ac:dyDescent="0.25">
      <c r="A3086" s="59" t="s">
        <v>5327</v>
      </c>
      <c r="B3086" s="61">
        <v>42.318899999999999</v>
      </c>
      <c r="C3086" s="61">
        <v>42.803899999999999</v>
      </c>
      <c r="D3086" s="61">
        <v>43.522100000000002</v>
      </c>
      <c r="E3086" s="61">
        <v>42.8675</v>
      </c>
      <c r="F3086" s="61"/>
      <c r="G3086" s="29"/>
      <c r="H3086" s="29"/>
      <c r="I3086" s="27"/>
      <c r="J3086" s="27"/>
      <c r="K3086" s="27"/>
    </row>
    <row r="3087" spans="1:11" ht="16.5" customHeight="1" x14ac:dyDescent="0.25">
      <c r="A3087" s="59" t="s">
        <v>2395</v>
      </c>
      <c r="B3087" s="61">
        <v>30.480699999999999</v>
      </c>
      <c r="C3087" s="61">
        <v>33.549900000000001</v>
      </c>
      <c r="D3087" s="61">
        <v>31.117999999999999</v>
      </c>
      <c r="E3087" s="61">
        <v>31.677</v>
      </c>
      <c r="F3087" s="61"/>
      <c r="G3087" s="29"/>
      <c r="H3087" s="29"/>
      <c r="I3087" s="27"/>
      <c r="J3087" s="27"/>
      <c r="K3087" s="27"/>
    </row>
    <row r="3088" spans="1:11" ht="16.5" customHeight="1" x14ac:dyDescent="0.25">
      <c r="A3088" s="59" t="s">
        <v>5328</v>
      </c>
      <c r="B3088" s="61">
        <v>31.825800000000001</v>
      </c>
      <c r="C3088" s="61">
        <v>32.416699999999999</v>
      </c>
      <c r="D3088" s="61">
        <v>32.322899999999997</v>
      </c>
      <c r="E3088" s="61">
        <v>32.194000000000003</v>
      </c>
      <c r="F3088" s="61"/>
      <c r="G3088" s="29"/>
      <c r="H3088" s="29"/>
      <c r="I3088" s="27"/>
      <c r="J3088" s="27"/>
      <c r="K3088" s="27"/>
    </row>
    <row r="3089" spans="1:11" ht="16.5" customHeight="1" x14ac:dyDescent="0.25">
      <c r="A3089" s="59" t="s">
        <v>5329</v>
      </c>
      <c r="B3089" s="61">
        <v>33.100900000000003</v>
      </c>
      <c r="C3089" s="61">
        <v>28.189499999999999</v>
      </c>
      <c r="D3089" s="61">
        <v>31.215900000000001</v>
      </c>
      <c r="E3089" s="61">
        <v>30.736499999999999</v>
      </c>
      <c r="F3089" s="61"/>
      <c r="G3089" s="29"/>
      <c r="H3089" s="29"/>
      <c r="I3089" s="27"/>
      <c r="J3089" s="27"/>
      <c r="K3089" s="27"/>
    </row>
    <row r="3090" spans="1:11" ht="16.5" customHeight="1" x14ac:dyDescent="0.25">
      <c r="A3090" s="59" t="s">
        <v>5330</v>
      </c>
      <c r="B3090" s="61">
        <v>32.882800000000003</v>
      </c>
      <c r="C3090" s="61">
        <v>33.692999999999998</v>
      </c>
      <c r="D3090" s="61">
        <v>34.558399999999999</v>
      </c>
      <c r="E3090" s="61">
        <v>33.714100000000002</v>
      </c>
      <c r="F3090" s="61"/>
      <c r="G3090" s="29"/>
      <c r="H3090" s="29"/>
      <c r="I3090" s="27"/>
      <c r="J3090" s="27"/>
      <c r="K3090" s="27"/>
    </row>
    <row r="3091" spans="1:11" ht="16.5" customHeight="1" x14ac:dyDescent="0.25">
      <c r="A3091" s="59" t="s">
        <v>5331</v>
      </c>
      <c r="B3091" s="61">
        <v>32.787300000000002</v>
      </c>
      <c r="C3091" s="61">
        <v>32.447800000000001</v>
      </c>
      <c r="D3091" s="61">
        <v>31.9695</v>
      </c>
      <c r="E3091" s="61">
        <v>32.400100000000002</v>
      </c>
      <c r="F3091" s="61"/>
      <c r="G3091" s="29"/>
      <c r="H3091" s="29"/>
      <c r="I3091" s="27"/>
      <c r="J3091" s="27"/>
      <c r="K3091" s="27"/>
    </row>
    <row r="3092" spans="1:11" ht="16.5" customHeight="1" x14ac:dyDescent="0.25">
      <c r="A3092" s="59" t="s">
        <v>2663</v>
      </c>
      <c r="B3092" s="61">
        <v>26.223500000000001</v>
      </c>
      <c r="C3092" s="61">
        <v>27.821100000000001</v>
      </c>
      <c r="D3092" s="61">
        <v>29.658999999999999</v>
      </c>
      <c r="E3092" s="61">
        <v>27.7864</v>
      </c>
      <c r="F3092" s="61"/>
      <c r="G3092" s="29"/>
      <c r="H3092" s="29"/>
      <c r="I3092" s="27"/>
      <c r="J3092" s="27"/>
      <c r="K3092" s="27"/>
    </row>
    <row r="3093" spans="1:11" ht="16.5" customHeight="1" x14ac:dyDescent="0.25">
      <c r="A3093" s="59" t="s">
        <v>5332</v>
      </c>
      <c r="B3093" s="61">
        <v>32.101700000000001</v>
      </c>
      <c r="C3093" s="61">
        <v>31.851500000000001</v>
      </c>
      <c r="D3093" s="61">
        <v>28.726900000000001</v>
      </c>
      <c r="E3093" s="61">
        <v>30.928100000000001</v>
      </c>
      <c r="F3093" s="61"/>
      <c r="G3093" s="29"/>
      <c r="H3093" s="29"/>
      <c r="I3093" s="27"/>
      <c r="J3093" s="27"/>
      <c r="K3093" s="27"/>
    </row>
    <row r="3094" spans="1:11" ht="16.5" customHeight="1" x14ac:dyDescent="0.25">
      <c r="A3094" s="59" t="s">
        <v>5333</v>
      </c>
      <c r="B3094" s="61">
        <v>32.6342</v>
      </c>
      <c r="C3094" s="61">
        <v>33.368699999999997</v>
      </c>
      <c r="D3094" s="61">
        <v>36.810600000000001</v>
      </c>
      <c r="E3094" s="61">
        <v>34.219700000000003</v>
      </c>
      <c r="F3094" s="61"/>
      <c r="G3094" s="29"/>
      <c r="H3094" s="29"/>
      <c r="I3094" s="27"/>
      <c r="J3094" s="27"/>
      <c r="K3094" s="27"/>
    </row>
    <row r="3095" spans="1:11" ht="16.5" customHeight="1" x14ac:dyDescent="0.25">
      <c r="A3095" s="59" t="s">
        <v>5334</v>
      </c>
      <c r="B3095" s="61">
        <v>36.277299999999997</v>
      </c>
      <c r="C3095" s="61">
        <v>32.9572</v>
      </c>
      <c r="D3095" s="61">
        <v>33.531300000000002</v>
      </c>
      <c r="E3095" s="61">
        <v>34.390700000000002</v>
      </c>
      <c r="F3095" s="61"/>
      <c r="G3095" s="29"/>
      <c r="H3095" s="29"/>
      <c r="I3095" s="27"/>
      <c r="J3095" s="27"/>
      <c r="K3095" s="27"/>
    </row>
    <row r="3096" spans="1:11" ht="16.5" customHeight="1" x14ac:dyDescent="0.25">
      <c r="A3096" s="59" t="s">
        <v>5335</v>
      </c>
      <c r="B3096" s="61">
        <v>31.442</v>
      </c>
      <c r="C3096" s="61">
        <v>31.2226</v>
      </c>
      <c r="D3096" s="61">
        <v>35.292200000000001</v>
      </c>
      <c r="E3096" s="61">
        <v>33.043300000000002</v>
      </c>
      <c r="F3096" s="61"/>
      <c r="G3096" s="29"/>
      <c r="H3096" s="29"/>
      <c r="I3096" s="27"/>
      <c r="J3096" s="27"/>
      <c r="K3096" s="27"/>
    </row>
    <row r="3097" spans="1:11" ht="16.5" customHeight="1" x14ac:dyDescent="0.25">
      <c r="A3097" s="59" t="s">
        <v>5336</v>
      </c>
      <c r="B3097" s="61">
        <v>27.455200000000001</v>
      </c>
      <c r="C3097" s="61">
        <v>27.853400000000001</v>
      </c>
      <c r="D3097" s="61">
        <v>30.4465</v>
      </c>
      <c r="E3097" s="61">
        <v>28.538599999999999</v>
      </c>
      <c r="F3097" s="61"/>
      <c r="G3097" s="29"/>
      <c r="H3097" s="29"/>
      <c r="I3097" s="27"/>
      <c r="J3097" s="27"/>
      <c r="K3097" s="27"/>
    </row>
    <row r="3098" spans="1:11" ht="16.5" customHeight="1" x14ac:dyDescent="0.25">
      <c r="A3098" s="59" t="s">
        <v>5337</v>
      </c>
      <c r="B3098" s="61">
        <v>36.636200000000002</v>
      </c>
      <c r="C3098" s="61">
        <v>36.270099999999999</v>
      </c>
      <c r="D3098" s="61">
        <v>36.154299999999999</v>
      </c>
      <c r="E3098" s="61">
        <v>36.348999999999997</v>
      </c>
      <c r="F3098" s="61"/>
      <c r="G3098" s="29"/>
      <c r="H3098" s="29"/>
      <c r="I3098" s="27"/>
      <c r="J3098" s="27"/>
      <c r="K3098" s="27"/>
    </row>
    <row r="3099" spans="1:11" ht="16.5" customHeight="1" x14ac:dyDescent="0.25">
      <c r="A3099" s="59" t="s">
        <v>5338</v>
      </c>
      <c r="B3099" s="61">
        <v>33.199199999999998</v>
      </c>
      <c r="C3099" s="61">
        <v>33.428199999999997</v>
      </c>
      <c r="D3099" s="61">
        <v>34.424599999999998</v>
      </c>
      <c r="E3099" s="61">
        <v>33.686599999999999</v>
      </c>
      <c r="F3099" s="61"/>
      <c r="G3099" s="29"/>
      <c r="H3099" s="29"/>
      <c r="I3099" s="27"/>
      <c r="J3099" s="27"/>
      <c r="K3099" s="27"/>
    </row>
    <row r="3100" spans="1:11" ht="16.5" customHeight="1" x14ac:dyDescent="0.25">
      <c r="A3100" s="59" t="s">
        <v>5339</v>
      </c>
      <c r="B3100" s="61">
        <v>30.4361</v>
      </c>
      <c r="C3100" s="61">
        <v>30.643599999999999</v>
      </c>
      <c r="D3100" s="61">
        <v>31.659800000000001</v>
      </c>
      <c r="E3100" s="61">
        <v>30.910599999999999</v>
      </c>
      <c r="F3100" s="61"/>
      <c r="G3100" s="29"/>
      <c r="H3100" s="29"/>
      <c r="I3100" s="27"/>
      <c r="J3100" s="27"/>
      <c r="K3100" s="27"/>
    </row>
    <row r="3101" spans="1:11" ht="16.5" customHeight="1" x14ac:dyDescent="0.25">
      <c r="A3101" s="59" t="s">
        <v>5340</v>
      </c>
      <c r="B3101" s="61">
        <v>29.480599999999999</v>
      </c>
      <c r="C3101" s="61" t="s">
        <v>2747</v>
      </c>
      <c r="D3101" s="61" t="s">
        <v>2747</v>
      </c>
      <c r="E3101" s="61">
        <v>29.480599999999999</v>
      </c>
      <c r="F3101" s="61"/>
      <c r="G3101" s="29"/>
      <c r="H3101" s="29"/>
      <c r="I3101" s="27"/>
      <c r="J3101" s="27"/>
      <c r="K3101" s="27"/>
    </row>
    <row r="3102" spans="1:11" ht="16.5" customHeight="1" x14ac:dyDescent="0.25">
      <c r="A3102" s="59" t="s">
        <v>5341</v>
      </c>
      <c r="B3102" s="61">
        <v>29.521000000000001</v>
      </c>
      <c r="C3102" s="61">
        <v>28.799099999999999</v>
      </c>
      <c r="D3102" s="61">
        <v>29.485900000000001</v>
      </c>
      <c r="E3102" s="61">
        <v>29.2667</v>
      </c>
      <c r="F3102" s="61"/>
      <c r="G3102" s="29"/>
      <c r="H3102" s="29"/>
      <c r="I3102" s="27"/>
      <c r="J3102" s="27"/>
      <c r="K3102" s="27"/>
    </row>
    <row r="3103" spans="1:11" ht="16.5" customHeight="1" x14ac:dyDescent="0.25">
      <c r="A3103" s="59" t="s">
        <v>2664</v>
      </c>
      <c r="B3103" s="61">
        <v>26.3917</v>
      </c>
      <c r="C3103" s="61">
        <v>26.785599999999999</v>
      </c>
      <c r="D3103" s="61">
        <v>27.0107</v>
      </c>
      <c r="E3103" s="61">
        <v>26.726199999999999</v>
      </c>
      <c r="F3103" s="61"/>
      <c r="G3103" s="29"/>
      <c r="H3103" s="29"/>
      <c r="I3103" s="27"/>
      <c r="J3103" s="27"/>
      <c r="K3103" s="27"/>
    </row>
    <row r="3104" spans="1:11" ht="16.5" customHeight="1" x14ac:dyDescent="0.25">
      <c r="A3104" s="59" t="s">
        <v>5342</v>
      </c>
      <c r="B3104" s="61">
        <v>35.0321</v>
      </c>
      <c r="C3104" s="61">
        <v>36.055</v>
      </c>
      <c r="D3104" s="61">
        <v>36.638399999999997</v>
      </c>
      <c r="E3104" s="61">
        <v>35.901400000000002</v>
      </c>
      <c r="F3104" s="61"/>
      <c r="G3104" s="29"/>
      <c r="H3104" s="29"/>
      <c r="I3104" s="27"/>
      <c r="J3104" s="27"/>
      <c r="K3104" s="27"/>
    </row>
    <row r="3105" spans="1:11" ht="16.5" customHeight="1" x14ac:dyDescent="0.25">
      <c r="A3105" s="59" t="s">
        <v>5343</v>
      </c>
      <c r="B3105" s="61">
        <v>32.842700000000001</v>
      </c>
      <c r="C3105" s="61">
        <v>34.8416</v>
      </c>
      <c r="D3105" s="61">
        <v>33.783299999999997</v>
      </c>
      <c r="E3105" s="61">
        <v>33.807499999999997</v>
      </c>
      <c r="F3105" s="61"/>
      <c r="G3105" s="29"/>
      <c r="H3105" s="29"/>
      <c r="I3105" s="27"/>
      <c r="J3105" s="27"/>
      <c r="K3105" s="27"/>
    </row>
    <row r="3106" spans="1:11" ht="16.5" customHeight="1" x14ac:dyDescent="0.25">
      <c r="A3106" s="59" t="s">
        <v>5344</v>
      </c>
      <c r="B3106" s="61">
        <v>21.388300000000001</v>
      </c>
      <c r="C3106" s="61">
        <v>21.662199999999999</v>
      </c>
      <c r="D3106" s="61">
        <v>22.2942</v>
      </c>
      <c r="E3106" s="61">
        <v>21.756499999999999</v>
      </c>
      <c r="F3106" s="61"/>
      <c r="G3106" s="29"/>
      <c r="H3106" s="29"/>
      <c r="I3106" s="27"/>
      <c r="J3106" s="27"/>
      <c r="K3106" s="27"/>
    </row>
    <row r="3107" spans="1:11" ht="16.5" customHeight="1" x14ac:dyDescent="0.25">
      <c r="A3107" s="59" t="s">
        <v>5345</v>
      </c>
      <c r="B3107" s="61">
        <v>28.294499999999999</v>
      </c>
      <c r="C3107" s="61">
        <v>26.229199999999999</v>
      </c>
      <c r="D3107" s="61">
        <v>25.4161</v>
      </c>
      <c r="E3107" s="61">
        <v>26.6404</v>
      </c>
      <c r="F3107" s="61"/>
      <c r="G3107" s="29"/>
      <c r="H3107" s="29"/>
      <c r="I3107" s="27"/>
      <c r="J3107" s="27"/>
      <c r="K3107" s="27"/>
    </row>
    <row r="3108" spans="1:11" ht="16.5" customHeight="1" x14ac:dyDescent="0.25">
      <c r="A3108" s="59" t="s">
        <v>2665</v>
      </c>
      <c r="B3108" s="61">
        <v>27.909199999999998</v>
      </c>
      <c r="C3108" s="61">
        <v>19.085100000000001</v>
      </c>
      <c r="D3108" s="61" t="s">
        <v>2747</v>
      </c>
      <c r="E3108" s="61">
        <v>23.619199999999999</v>
      </c>
      <c r="F3108" s="61"/>
      <c r="G3108" s="29"/>
      <c r="H3108" s="29"/>
      <c r="I3108" s="27"/>
      <c r="J3108" s="27"/>
      <c r="K3108" s="27"/>
    </row>
    <row r="3109" spans="1:11" ht="16.5" customHeight="1" x14ac:dyDescent="0.25">
      <c r="A3109" s="59" t="s">
        <v>5346</v>
      </c>
      <c r="B3109" s="61">
        <v>29.918299999999999</v>
      </c>
      <c r="C3109" s="61">
        <v>31.426300000000001</v>
      </c>
      <c r="D3109" s="61">
        <v>31.465499999999999</v>
      </c>
      <c r="E3109" s="61">
        <v>30.946100000000001</v>
      </c>
      <c r="F3109" s="61"/>
      <c r="G3109" s="29"/>
      <c r="H3109" s="29"/>
      <c r="I3109" s="27"/>
      <c r="J3109" s="27"/>
      <c r="K3109" s="27"/>
    </row>
    <row r="3110" spans="1:11" ht="16.5" customHeight="1" x14ac:dyDescent="0.25">
      <c r="A3110" s="59" t="s">
        <v>5347</v>
      </c>
      <c r="B3110" s="61">
        <v>33.170999999999999</v>
      </c>
      <c r="C3110" s="61">
        <v>34.920900000000003</v>
      </c>
      <c r="D3110" s="61">
        <v>34.911000000000001</v>
      </c>
      <c r="E3110" s="61">
        <v>34.343899999999998</v>
      </c>
      <c r="F3110" s="61"/>
      <c r="G3110" s="29"/>
      <c r="H3110" s="29"/>
      <c r="I3110" s="27"/>
      <c r="J3110" s="27"/>
      <c r="K3110" s="27"/>
    </row>
    <row r="3111" spans="1:11" ht="16.5" customHeight="1" x14ac:dyDescent="0.25">
      <c r="A3111" s="59" t="s">
        <v>5348</v>
      </c>
      <c r="B3111" s="61">
        <v>37.363999999999997</v>
      </c>
      <c r="C3111" s="61">
        <v>38.2331</v>
      </c>
      <c r="D3111" s="61">
        <v>37.839300000000001</v>
      </c>
      <c r="E3111" s="61">
        <v>37.8172</v>
      </c>
      <c r="F3111" s="61"/>
      <c r="G3111" s="29"/>
      <c r="H3111" s="29"/>
      <c r="I3111" s="27"/>
      <c r="J3111" s="27"/>
      <c r="K3111" s="27"/>
    </row>
    <row r="3112" spans="1:11" ht="16.5" customHeight="1" x14ac:dyDescent="0.25">
      <c r="A3112" s="59" t="s">
        <v>2396</v>
      </c>
      <c r="B3112" s="61">
        <v>27.1967</v>
      </c>
      <c r="C3112" s="61">
        <v>31.066700000000001</v>
      </c>
      <c r="D3112" s="61" t="s">
        <v>2747</v>
      </c>
      <c r="E3112" s="61">
        <v>28.828199999999999</v>
      </c>
      <c r="F3112" s="61"/>
      <c r="G3112" s="29"/>
      <c r="H3112" s="29"/>
      <c r="I3112" s="27"/>
      <c r="J3112" s="27"/>
      <c r="K3112" s="27"/>
    </row>
    <row r="3113" spans="1:11" ht="16.5" customHeight="1" x14ac:dyDescent="0.25">
      <c r="A3113" s="59" t="s">
        <v>5349</v>
      </c>
      <c r="B3113" s="61">
        <v>39.351799999999997</v>
      </c>
      <c r="C3113" s="61">
        <v>40.565800000000003</v>
      </c>
      <c r="D3113" s="61">
        <v>41.011099999999999</v>
      </c>
      <c r="E3113" s="61">
        <v>40.305599999999998</v>
      </c>
      <c r="F3113" s="61"/>
      <c r="G3113" s="29"/>
      <c r="H3113" s="29"/>
      <c r="I3113" s="27"/>
      <c r="J3113" s="27"/>
      <c r="K3113" s="27"/>
    </row>
    <row r="3114" spans="1:11" ht="16.5" customHeight="1" x14ac:dyDescent="0.25">
      <c r="A3114" s="59" t="s">
        <v>5350</v>
      </c>
      <c r="B3114" s="61">
        <v>34.613399999999999</v>
      </c>
      <c r="C3114" s="61">
        <v>35.268999999999998</v>
      </c>
      <c r="D3114" s="61">
        <v>38.466999999999999</v>
      </c>
      <c r="E3114" s="61">
        <v>36.001100000000001</v>
      </c>
      <c r="F3114" s="61"/>
      <c r="G3114" s="29"/>
      <c r="H3114" s="29"/>
      <c r="I3114" s="27"/>
      <c r="J3114" s="27"/>
      <c r="K3114" s="27"/>
    </row>
    <row r="3115" spans="1:11" ht="16.5" customHeight="1" x14ac:dyDescent="0.25">
      <c r="A3115" s="59" t="s">
        <v>5351</v>
      </c>
      <c r="B3115" s="61">
        <v>26.134</v>
      </c>
      <c r="C3115" s="61">
        <v>24.504100000000001</v>
      </c>
      <c r="D3115" s="61">
        <v>30.742799999999999</v>
      </c>
      <c r="E3115" s="61">
        <v>27.1678</v>
      </c>
      <c r="F3115" s="61"/>
      <c r="G3115" s="29"/>
      <c r="H3115" s="29"/>
      <c r="I3115" s="27"/>
      <c r="J3115" s="27"/>
      <c r="K3115" s="27"/>
    </row>
    <row r="3116" spans="1:11" ht="16.5" customHeight="1" x14ac:dyDescent="0.25">
      <c r="A3116" s="59" t="s">
        <v>5352</v>
      </c>
      <c r="B3116" s="61">
        <v>35.988999999999997</v>
      </c>
      <c r="C3116" s="61">
        <v>36.0642</v>
      </c>
      <c r="D3116" s="61">
        <v>35.396500000000003</v>
      </c>
      <c r="E3116" s="61">
        <v>35.817700000000002</v>
      </c>
      <c r="F3116" s="61"/>
      <c r="G3116" s="29"/>
      <c r="H3116" s="29"/>
      <c r="I3116" s="27"/>
      <c r="J3116" s="27"/>
      <c r="K3116" s="27"/>
    </row>
    <row r="3117" spans="1:11" ht="16.5" customHeight="1" x14ac:dyDescent="0.25">
      <c r="A3117" s="59" t="s">
        <v>5353</v>
      </c>
      <c r="B3117" s="61">
        <v>34.854500000000002</v>
      </c>
      <c r="C3117" s="61">
        <v>34.988599999999998</v>
      </c>
      <c r="D3117" s="61">
        <v>36.991700000000002</v>
      </c>
      <c r="E3117" s="61">
        <v>35.575200000000002</v>
      </c>
      <c r="F3117" s="61"/>
      <c r="G3117" s="29"/>
      <c r="H3117" s="29"/>
      <c r="I3117" s="27"/>
      <c r="J3117" s="27"/>
      <c r="K3117" s="27"/>
    </row>
    <row r="3118" spans="1:11" ht="16.5" customHeight="1" x14ac:dyDescent="0.25">
      <c r="A3118" s="59" t="s">
        <v>5354</v>
      </c>
      <c r="B3118" s="61">
        <v>27.626100000000001</v>
      </c>
      <c r="C3118" s="61">
        <v>28.885899999999999</v>
      </c>
      <c r="D3118" s="61">
        <v>26.881799999999998</v>
      </c>
      <c r="E3118" s="61">
        <v>27.757300000000001</v>
      </c>
      <c r="F3118" s="61"/>
      <c r="G3118" s="29"/>
      <c r="H3118" s="29"/>
      <c r="I3118" s="27"/>
      <c r="J3118" s="27"/>
      <c r="K3118" s="27"/>
    </row>
    <row r="3119" spans="1:11" ht="16.5" customHeight="1" x14ac:dyDescent="0.25">
      <c r="A3119" s="59" t="s">
        <v>5355</v>
      </c>
      <c r="B3119" s="61">
        <v>33.116</v>
      </c>
      <c r="C3119" s="61">
        <v>33.603000000000002</v>
      </c>
      <c r="D3119" s="61" t="s">
        <v>2747</v>
      </c>
      <c r="E3119" s="61">
        <v>33.269799999999996</v>
      </c>
      <c r="F3119" s="61"/>
      <c r="G3119" s="29"/>
      <c r="H3119" s="29"/>
      <c r="I3119" s="27"/>
      <c r="J3119" s="27"/>
      <c r="K3119" s="27"/>
    </row>
    <row r="3120" spans="1:11" ht="16.5" customHeight="1" x14ac:dyDescent="0.25">
      <c r="A3120" s="59" t="s">
        <v>5356</v>
      </c>
      <c r="B3120" s="61">
        <v>31.8369</v>
      </c>
      <c r="C3120" s="61">
        <v>32.4863</v>
      </c>
      <c r="D3120" s="61">
        <v>35.362200000000001</v>
      </c>
      <c r="E3120" s="61">
        <v>33.276699999999998</v>
      </c>
      <c r="F3120" s="61"/>
      <c r="G3120" s="29"/>
      <c r="H3120" s="29"/>
      <c r="I3120" s="27"/>
      <c r="J3120" s="27"/>
      <c r="K3120" s="27"/>
    </row>
    <row r="3121" spans="1:11" ht="16.5" customHeight="1" x14ac:dyDescent="0.25">
      <c r="A3121" s="59" t="s">
        <v>5357</v>
      </c>
      <c r="B3121" s="61">
        <v>33.209299999999999</v>
      </c>
      <c r="C3121" s="61">
        <v>36.359900000000003</v>
      </c>
      <c r="D3121" s="61">
        <v>33.057400000000001</v>
      </c>
      <c r="E3121" s="61">
        <v>34.177700000000002</v>
      </c>
      <c r="F3121" s="61"/>
      <c r="G3121" s="29"/>
      <c r="H3121" s="29"/>
      <c r="I3121" s="27"/>
      <c r="J3121" s="27"/>
      <c r="K3121" s="27"/>
    </row>
    <row r="3122" spans="1:11" ht="16.5" customHeight="1" x14ac:dyDescent="0.25">
      <c r="A3122" s="59" t="s">
        <v>5358</v>
      </c>
      <c r="B3122" s="61">
        <v>31.875599999999999</v>
      </c>
      <c r="C3122" s="61">
        <v>32.988300000000002</v>
      </c>
      <c r="D3122" s="61">
        <v>33.209200000000003</v>
      </c>
      <c r="E3122" s="61">
        <v>32.689</v>
      </c>
      <c r="F3122" s="61"/>
      <c r="G3122" s="29"/>
      <c r="H3122" s="29"/>
      <c r="I3122" s="27"/>
      <c r="J3122" s="27"/>
      <c r="K3122" s="27"/>
    </row>
    <row r="3123" spans="1:11" ht="16.5" customHeight="1" x14ac:dyDescent="0.25">
      <c r="A3123" s="59" t="s">
        <v>5359</v>
      </c>
      <c r="B3123" s="61">
        <v>30.808800000000002</v>
      </c>
      <c r="C3123" s="61">
        <v>32.543599999999998</v>
      </c>
      <c r="D3123" s="61">
        <v>33.112000000000002</v>
      </c>
      <c r="E3123" s="61">
        <v>32.152999999999999</v>
      </c>
      <c r="F3123" s="61"/>
      <c r="G3123" s="29"/>
      <c r="H3123" s="29"/>
      <c r="I3123" s="27"/>
      <c r="J3123" s="27"/>
      <c r="K3123" s="27"/>
    </row>
    <row r="3124" spans="1:11" ht="16.5" customHeight="1" x14ac:dyDescent="0.25">
      <c r="A3124" s="59" t="s">
        <v>2397</v>
      </c>
      <c r="B3124" s="61">
        <v>36.757100000000001</v>
      </c>
      <c r="C3124" s="61">
        <v>38.576300000000003</v>
      </c>
      <c r="D3124" s="61">
        <v>39.111199999999997</v>
      </c>
      <c r="E3124" s="61">
        <v>38.177900000000001</v>
      </c>
      <c r="F3124" s="61"/>
      <c r="G3124" s="29"/>
      <c r="H3124" s="29"/>
      <c r="I3124" s="27"/>
      <c r="J3124" s="27"/>
      <c r="K3124" s="27"/>
    </row>
    <row r="3125" spans="1:11" ht="16.5" customHeight="1" x14ac:dyDescent="0.25">
      <c r="A3125" s="59" t="s">
        <v>2443</v>
      </c>
      <c r="B3125" s="61">
        <v>25.188400000000001</v>
      </c>
      <c r="C3125" s="61">
        <v>25.863900000000001</v>
      </c>
      <c r="D3125" s="61">
        <v>25.780200000000001</v>
      </c>
      <c r="E3125" s="61">
        <v>25.616099999999999</v>
      </c>
      <c r="F3125" s="61"/>
      <c r="G3125" s="29"/>
      <c r="H3125" s="29"/>
      <c r="I3125" s="27"/>
      <c r="J3125" s="27"/>
      <c r="K3125" s="27"/>
    </row>
    <row r="3126" spans="1:11" ht="16.5" customHeight="1" x14ac:dyDescent="0.25">
      <c r="A3126" s="59" t="s">
        <v>5360</v>
      </c>
      <c r="B3126" s="61">
        <v>35.6952</v>
      </c>
      <c r="C3126" s="61">
        <v>36.703600000000002</v>
      </c>
      <c r="D3126" s="61">
        <v>37.179900000000004</v>
      </c>
      <c r="E3126" s="61">
        <v>36.5062</v>
      </c>
      <c r="F3126" s="61"/>
      <c r="G3126" s="29"/>
      <c r="H3126" s="29"/>
      <c r="I3126" s="27"/>
      <c r="J3126" s="27"/>
      <c r="K3126" s="27"/>
    </row>
    <row r="3127" spans="1:11" ht="16.5" customHeight="1" x14ac:dyDescent="0.25">
      <c r="A3127" s="59" t="s">
        <v>5361</v>
      </c>
      <c r="B3127" s="61">
        <v>29.8095</v>
      </c>
      <c r="C3127" s="61">
        <v>30.267800000000001</v>
      </c>
      <c r="D3127" s="61">
        <v>31.937200000000001</v>
      </c>
      <c r="E3127" s="61">
        <v>30.666599999999999</v>
      </c>
      <c r="F3127" s="61"/>
      <c r="G3127" s="29"/>
      <c r="H3127" s="29"/>
      <c r="I3127" s="27"/>
      <c r="J3127" s="27"/>
      <c r="K3127" s="27"/>
    </row>
    <row r="3128" spans="1:11" ht="16.5" customHeight="1" x14ac:dyDescent="0.25">
      <c r="A3128" s="59" t="s">
        <v>5362</v>
      </c>
      <c r="B3128" s="61">
        <v>39.9604</v>
      </c>
      <c r="C3128" s="61">
        <v>41.228200000000001</v>
      </c>
      <c r="D3128" s="61">
        <v>39.979100000000003</v>
      </c>
      <c r="E3128" s="61">
        <v>40.394300000000001</v>
      </c>
      <c r="F3128" s="61"/>
      <c r="G3128" s="29"/>
      <c r="H3128" s="29"/>
      <c r="I3128" s="27"/>
      <c r="J3128" s="27"/>
      <c r="K3128" s="27"/>
    </row>
    <row r="3129" spans="1:11" ht="16.5" customHeight="1" x14ac:dyDescent="0.25">
      <c r="A3129" s="59" t="s">
        <v>5363</v>
      </c>
      <c r="B3129" s="61">
        <v>29.943899999999999</v>
      </c>
      <c r="C3129" s="61">
        <v>33.3947</v>
      </c>
      <c r="D3129" s="61">
        <v>28.791799999999999</v>
      </c>
      <c r="E3129" s="61">
        <v>30.528500000000001</v>
      </c>
      <c r="F3129" s="61"/>
      <c r="G3129" s="29"/>
      <c r="H3129" s="29"/>
      <c r="I3129" s="27"/>
      <c r="J3129" s="27"/>
      <c r="K3129" s="27"/>
    </row>
    <row r="3130" spans="1:11" ht="16.5" customHeight="1" x14ac:dyDescent="0.25">
      <c r="A3130" s="59" t="s">
        <v>2666</v>
      </c>
      <c r="B3130" s="61">
        <v>31.952100000000002</v>
      </c>
      <c r="C3130" s="61">
        <v>33.524099999999997</v>
      </c>
      <c r="D3130" s="61">
        <v>35.092399999999998</v>
      </c>
      <c r="E3130" s="61">
        <v>33.522100000000002</v>
      </c>
      <c r="F3130" s="61"/>
      <c r="G3130" s="29"/>
      <c r="H3130" s="29"/>
      <c r="I3130" s="27"/>
      <c r="J3130" s="27"/>
      <c r="K3130" s="27"/>
    </row>
    <row r="3131" spans="1:11" ht="16.5" customHeight="1" x14ac:dyDescent="0.25">
      <c r="A3131" s="59" t="s">
        <v>5364</v>
      </c>
      <c r="B3131" s="61">
        <v>36.573900000000002</v>
      </c>
      <c r="C3131" s="61">
        <v>36.819099999999999</v>
      </c>
      <c r="D3131" s="61">
        <v>38.283900000000003</v>
      </c>
      <c r="E3131" s="61">
        <v>37.176299999999998</v>
      </c>
      <c r="F3131" s="61"/>
      <c r="G3131" s="29"/>
      <c r="H3131" s="29"/>
      <c r="I3131" s="27"/>
      <c r="J3131" s="27"/>
      <c r="K3131" s="27"/>
    </row>
    <row r="3132" spans="1:11" ht="16.5" customHeight="1" x14ac:dyDescent="0.25">
      <c r="A3132" s="59" t="s">
        <v>5365</v>
      </c>
      <c r="B3132" s="61">
        <v>30.161200000000001</v>
      </c>
      <c r="C3132" s="61">
        <v>28.931100000000001</v>
      </c>
      <c r="D3132" s="61">
        <v>30.0017</v>
      </c>
      <c r="E3132" s="61">
        <v>29.689499999999999</v>
      </c>
      <c r="F3132" s="61"/>
      <c r="G3132" s="29"/>
      <c r="H3132" s="29"/>
      <c r="I3132" s="27"/>
      <c r="J3132" s="27"/>
      <c r="K3132" s="27"/>
    </row>
    <row r="3133" spans="1:11" ht="16.5" customHeight="1" x14ac:dyDescent="0.25">
      <c r="A3133" s="59" t="s">
        <v>5366</v>
      </c>
      <c r="B3133" s="61">
        <v>38.8446</v>
      </c>
      <c r="C3133" s="61">
        <v>23.497599999999998</v>
      </c>
      <c r="D3133" s="61">
        <v>24.6951</v>
      </c>
      <c r="E3133" s="61">
        <v>28.722799999999999</v>
      </c>
      <c r="F3133" s="61"/>
      <c r="G3133" s="29"/>
      <c r="H3133" s="29"/>
      <c r="I3133" s="27"/>
      <c r="J3133" s="27"/>
      <c r="K3133" s="27"/>
    </row>
    <row r="3134" spans="1:11" ht="16.5" customHeight="1" x14ac:dyDescent="0.25">
      <c r="A3134" s="59" t="s">
        <v>5367</v>
      </c>
      <c r="B3134" s="61">
        <v>34.130699999999997</v>
      </c>
      <c r="C3134" s="61">
        <v>34.614199999999997</v>
      </c>
      <c r="D3134" s="61">
        <v>35.783499999999997</v>
      </c>
      <c r="E3134" s="61">
        <v>34.851700000000001</v>
      </c>
      <c r="F3134" s="61"/>
      <c r="G3134" s="29"/>
      <c r="H3134" s="29"/>
      <c r="I3134" s="27"/>
      <c r="J3134" s="27"/>
      <c r="K3134" s="27"/>
    </row>
    <row r="3135" spans="1:11" ht="16.5" customHeight="1" x14ac:dyDescent="0.25">
      <c r="A3135" s="59" t="s">
        <v>2398</v>
      </c>
      <c r="B3135" s="61">
        <v>30.441199999999998</v>
      </c>
      <c r="C3135" s="61">
        <v>31.674099999999999</v>
      </c>
      <c r="D3135" s="61">
        <v>32.465699999999998</v>
      </c>
      <c r="E3135" s="61">
        <v>31.489100000000001</v>
      </c>
      <c r="F3135" s="61"/>
      <c r="G3135" s="29"/>
      <c r="H3135" s="29"/>
      <c r="I3135" s="27"/>
      <c r="J3135" s="27"/>
      <c r="K3135" s="27"/>
    </row>
    <row r="3136" spans="1:11" ht="16.5" customHeight="1" x14ac:dyDescent="0.25">
      <c r="A3136" s="59" t="s">
        <v>2399</v>
      </c>
      <c r="B3136" s="61">
        <v>31.889700000000001</v>
      </c>
      <c r="C3136" s="61">
        <v>32.732500000000002</v>
      </c>
      <c r="D3136" s="61">
        <v>29.156700000000001</v>
      </c>
      <c r="E3136" s="61">
        <v>31.293500000000002</v>
      </c>
      <c r="F3136" s="61"/>
      <c r="G3136" s="29"/>
      <c r="H3136" s="29"/>
      <c r="I3136" s="27"/>
      <c r="J3136" s="27"/>
      <c r="K3136" s="27"/>
    </row>
    <row r="3137" spans="1:11" ht="16.5" customHeight="1" x14ac:dyDescent="0.25">
      <c r="A3137" s="59" t="s">
        <v>5368</v>
      </c>
      <c r="B3137" s="61">
        <v>27.4697</v>
      </c>
      <c r="C3137" s="61">
        <v>26.677600000000002</v>
      </c>
      <c r="D3137" s="61">
        <v>26.123000000000001</v>
      </c>
      <c r="E3137" s="61">
        <v>26.7271</v>
      </c>
      <c r="F3137" s="61"/>
      <c r="G3137" s="29"/>
      <c r="H3137" s="29"/>
      <c r="I3137" s="27"/>
      <c r="J3137" s="27"/>
      <c r="K3137" s="27"/>
    </row>
    <row r="3138" spans="1:11" ht="16.5" customHeight="1" x14ac:dyDescent="0.25">
      <c r="A3138" s="59" t="s">
        <v>5369</v>
      </c>
      <c r="B3138" s="61">
        <v>34.300699999999999</v>
      </c>
      <c r="C3138" s="61">
        <v>34.667000000000002</v>
      </c>
      <c r="D3138" s="61">
        <v>35.3399</v>
      </c>
      <c r="E3138" s="61">
        <v>34.734000000000002</v>
      </c>
      <c r="F3138" s="61"/>
      <c r="G3138" s="29"/>
      <c r="H3138" s="29"/>
      <c r="I3138" s="27"/>
      <c r="J3138" s="27"/>
      <c r="K3138" s="27"/>
    </row>
    <row r="3139" spans="1:11" ht="16.5" customHeight="1" x14ac:dyDescent="0.25">
      <c r="A3139" s="59" t="s">
        <v>5370</v>
      </c>
      <c r="B3139" s="61">
        <v>36.104900000000001</v>
      </c>
      <c r="C3139" s="61">
        <v>37.328499999999998</v>
      </c>
      <c r="D3139" s="61">
        <v>37.8078</v>
      </c>
      <c r="E3139" s="61">
        <v>37.061700000000002</v>
      </c>
      <c r="F3139" s="61"/>
      <c r="G3139" s="29"/>
      <c r="H3139" s="29"/>
      <c r="I3139" s="27"/>
      <c r="J3139" s="27"/>
      <c r="K3139" s="27"/>
    </row>
    <row r="3140" spans="1:11" ht="16.5" customHeight="1" x14ac:dyDescent="0.25">
      <c r="A3140" s="59" t="s">
        <v>5371</v>
      </c>
      <c r="B3140" s="61">
        <v>23.575299999999999</v>
      </c>
      <c r="C3140" s="61">
        <v>23.990200000000002</v>
      </c>
      <c r="D3140" s="61">
        <v>24.527100000000001</v>
      </c>
      <c r="E3140" s="61">
        <v>24.025700000000001</v>
      </c>
      <c r="F3140" s="61"/>
      <c r="G3140" s="29"/>
      <c r="H3140" s="29"/>
      <c r="I3140" s="27"/>
      <c r="J3140" s="27"/>
      <c r="K3140" s="27"/>
    </row>
    <row r="3141" spans="1:11" ht="16.5" customHeight="1" x14ac:dyDescent="0.25">
      <c r="A3141" s="59" t="s">
        <v>2400</v>
      </c>
      <c r="B3141" s="61">
        <v>38.418599999999998</v>
      </c>
      <c r="C3141" s="61">
        <v>40.075899999999997</v>
      </c>
      <c r="D3141" s="61">
        <v>40.684399999999997</v>
      </c>
      <c r="E3141" s="61">
        <v>39.741599999999998</v>
      </c>
      <c r="F3141" s="61"/>
      <c r="G3141" s="29"/>
      <c r="H3141" s="29"/>
      <c r="I3141" s="27"/>
      <c r="J3141" s="27"/>
      <c r="K3141" s="27"/>
    </row>
    <row r="3142" spans="1:11" ht="16.5" customHeight="1" x14ac:dyDescent="0.25">
      <c r="A3142" s="59" t="s">
        <v>5372</v>
      </c>
      <c r="B3142" s="61">
        <v>37.837800000000001</v>
      </c>
      <c r="C3142" s="61">
        <v>40.702800000000003</v>
      </c>
      <c r="D3142" s="61">
        <v>36.3523</v>
      </c>
      <c r="E3142" s="61">
        <v>37.730800000000002</v>
      </c>
      <c r="F3142" s="61"/>
      <c r="G3142" s="29"/>
      <c r="H3142" s="29"/>
      <c r="I3142" s="27"/>
      <c r="J3142" s="27"/>
      <c r="K3142" s="27"/>
    </row>
    <row r="3143" spans="1:11" ht="16.5" customHeight="1" x14ac:dyDescent="0.25">
      <c r="A3143" s="59" t="s">
        <v>5373</v>
      </c>
      <c r="B3143" s="61">
        <v>36.2395</v>
      </c>
      <c r="C3143" s="61">
        <v>36.586100000000002</v>
      </c>
      <c r="D3143" s="61">
        <v>36.680999999999997</v>
      </c>
      <c r="E3143" s="61">
        <v>36.500300000000003</v>
      </c>
      <c r="F3143" s="61"/>
      <c r="G3143" s="29"/>
      <c r="H3143" s="29"/>
      <c r="I3143" s="27"/>
      <c r="J3143" s="27"/>
      <c r="K3143" s="27"/>
    </row>
    <row r="3144" spans="1:11" ht="16.5" customHeight="1" x14ac:dyDescent="0.25">
      <c r="A3144" s="59" t="s">
        <v>5374</v>
      </c>
      <c r="B3144" s="61">
        <v>33.727499999999999</v>
      </c>
      <c r="C3144" s="61">
        <v>34.146999999999998</v>
      </c>
      <c r="D3144" s="61">
        <v>34.483400000000003</v>
      </c>
      <c r="E3144" s="61">
        <v>34.146000000000001</v>
      </c>
      <c r="F3144" s="61"/>
      <c r="G3144" s="29"/>
      <c r="H3144" s="29"/>
      <c r="I3144" s="27"/>
      <c r="J3144" s="27"/>
      <c r="K3144" s="27"/>
    </row>
    <row r="3145" spans="1:11" ht="16.5" customHeight="1" x14ac:dyDescent="0.25">
      <c r="A3145" s="59" t="s">
        <v>2667</v>
      </c>
      <c r="B3145" s="61">
        <v>27.719100000000001</v>
      </c>
      <c r="C3145" s="61">
        <v>27.729700000000001</v>
      </c>
      <c r="D3145" s="61">
        <v>20.416699999999999</v>
      </c>
      <c r="E3145" s="61">
        <v>24.502199999999998</v>
      </c>
      <c r="F3145" s="61"/>
      <c r="G3145" s="29"/>
      <c r="H3145" s="29"/>
      <c r="I3145" s="27"/>
      <c r="J3145" s="27"/>
      <c r="K3145" s="27"/>
    </row>
    <row r="3146" spans="1:11" ht="16.5" customHeight="1" x14ac:dyDescent="0.25">
      <c r="A3146" s="59" t="s">
        <v>5375</v>
      </c>
      <c r="B3146" s="61">
        <v>21.944600000000001</v>
      </c>
      <c r="C3146" s="61" t="s">
        <v>2747</v>
      </c>
      <c r="D3146" s="61">
        <v>19.871600000000001</v>
      </c>
      <c r="E3146" s="61">
        <v>20.862100000000002</v>
      </c>
      <c r="F3146" s="61"/>
      <c r="G3146" s="29"/>
      <c r="H3146" s="29"/>
      <c r="I3146" s="27"/>
      <c r="J3146" s="27"/>
      <c r="K3146" s="27"/>
    </row>
    <row r="3147" spans="1:11" ht="16.5" customHeight="1" x14ac:dyDescent="0.25">
      <c r="A3147" s="59" t="s">
        <v>5376</v>
      </c>
      <c r="B3147" s="61">
        <v>33.643700000000003</v>
      </c>
      <c r="C3147" s="61">
        <v>34.1449</v>
      </c>
      <c r="D3147" s="61">
        <v>33.463200000000001</v>
      </c>
      <c r="E3147" s="61">
        <v>33.748600000000003</v>
      </c>
      <c r="F3147" s="61"/>
      <c r="G3147" s="29"/>
      <c r="H3147" s="29"/>
      <c r="I3147" s="27"/>
      <c r="J3147" s="27"/>
      <c r="K3147" s="27"/>
    </row>
    <row r="3148" spans="1:11" ht="16.5" customHeight="1" x14ac:dyDescent="0.25">
      <c r="A3148" s="59" t="s">
        <v>2668</v>
      </c>
      <c r="B3148" s="61">
        <v>27.499199999999998</v>
      </c>
      <c r="C3148" s="61">
        <v>33.3596</v>
      </c>
      <c r="D3148" s="61">
        <v>29.851900000000001</v>
      </c>
      <c r="E3148" s="61">
        <v>30.122199999999999</v>
      </c>
      <c r="F3148" s="61"/>
      <c r="G3148" s="29"/>
      <c r="H3148" s="29"/>
      <c r="I3148" s="27"/>
      <c r="J3148" s="27"/>
      <c r="K3148" s="27"/>
    </row>
    <row r="3149" spans="1:11" ht="16.5" customHeight="1" x14ac:dyDescent="0.25">
      <c r="A3149" s="59" t="s">
        <v>2669</v>
      </c>
      <c r="B3149" s="61">
        <v>25.002600000000001</v>
      </c>
      <c r="C3149" s="61">
        <v>27.0915</v>
      </c>
      <c r="D3149" s="61">
        <v>27.1388</v>
      </c>
      <c r="E3149" s="61">
        <v>26.412700000000001</v>
      </c>
      <c r="F3149" s="61"/>
      <c r="G3149" s="29"/>
      <c r="H3149" s="29"/>
      <c r="I3149" s="27"/>
      <c r="J3149" s="27"/>
      <c r="K3149" s="27"/>
    </row>
    <row r="3150" spans="1:11" ht="16.5" customHeight="1" x14ac:dyDescent="0.25">
      <c r="A3150" s="59" t="s">
        <v>5377</v>
      </c>
      <c r="B3150" s="61">
        <v>37.079700000000003</v>
      </c>
      <c r="C3150" s="61">
        <v>38.6492</v>
      </c>
      <c r="D3150" s="61">
        <v>40.122799999999998</v>
      </c>
      <c r="E3150" s="61">
        <v>38.569200000000002</v>
      </c>
      <c r="F3150" s="61"/>
      <c r="G3150" s="29"/>
      <c r="H3150" s="29"/>
      <c r="I3150" s="27"/>
      <c r="J3150" s="27"/>
      <c r="K3150" s="27"/>
    </row>
    <row r="3151" spans="1:11" ht="16.5" customHeight="1" x14ac:dyDescent="0.25">
      <c r="A3151" s="59" t="s">
        <v>5378</v>
      </c>
      <c r="B3151" s="61">
        <v>29.429400000000001</v>
      </c>
      <c r="C3151" s="61">
        <v>30.493600000000001</v>
      </c>
      <c r="D3151" s="61">
        <v>31.0137</v>
      </c>
      <c r="E3151" s="61">
        <v>30.349499999999999</v>
      </c>
      <c r="F3151" s="61"/>
      <c r="G3151" s="29"/>
      <c r="H3151" s="29"/>
      <c r="I3151" s="27"/>
      <c r="J3151" s="27"/>
      <c r="K3151" s="27"/>
    </row>
    <row r="3152" spans="1:11" ht="16.5" customHeight="1" x14ac:dyDescent="0.25">
      <c r="A3152" s="59" t="s">
        <v>5379</v>
      </c>
      <c r="B3152" s="61">
        <v>31.0381</v>
      </c>
      <c r="C3152" s="61">
        <v>33.1676</v>
      </c>
      <c r="D3152" s="61">
        <v>31.7165</v>
      </c>
      <c r="E3152" s="61">
        <v>31.931799999999999</v>
      </c>
      <c r="F3152" s="61"/>
      <c r="G3152" s="29"/>
      <c r="H3152" s="29"/>
      <c r="I3152" s="27"/>
      <c r="J3152" s="27"/>
      <c r="K3152" s="27"/>
    </row>
    <row r="3153" spans="1:11" ht="16.5" customHeight="1" x14ac:dyDescent="0.25">
      <c r="A3153" s="59" t="s">
        <v>5380</v>
      </c>
      <c r="B3153" s="61">
        <v>25.940300000000001</v>
      </c>
      <c r="C3153" s="61">
        <v>32.273299999999999</v>
      </c>
      <c r="D3153" s="61">
        <v>28.7928</v>
      </c>
      <c r="E3153" s="61">
        <v>28.825199999999999</v>
      </c>
      <c r="F3153" s="61"/>
      <c r="G3153" s="29"/>
      <c r="H3153" s="29"/>
      <c r="I3153" s="27"/>
      <c r="J3153" s="27"/>
      <c r="K3153" s="27"/>
    </row>
    <row r="3154" spans="1:11" ht="16.5" customHeight="1" x14ac:dyDescent="0.25">
      <c r="A3154" s="59" t="s">
        <v>5381</v>
      </c>
      <c r="B3154" s="61">
        <v>33.663499999999999</v>
      </c>
      <c r="C3154" s="61">
        <v>34.793700000000001</v>
      </c>
      <c r="D3154" s="61">
        <v>34.4375</v>
      </c>
      <c r="E3154" s="61">
        <v>34.2806</v>
      </c>
      <c r="F3154" s="61"/>
      <c r="G3154" s="29"/>
      <c r="H3154" s="29"/>
      <c r="I3154" s="27"/>
      <c r="J3154" s="27"/>
      <c r="K3154" s="27"/>
    </row>
    <row r="3155" spans="1:11" ht="16.5" customHeight="1" x14ac:dyDescent="0.25">
      <c r="A3155" s="59" t="s">
        <v>5382</v>
      </c>
      <c r="B3155" s="61">
        <v>20.062899999999999</v>
      </c>
      <c r="C3155" s="61">
        <v>20.329899999999999</v>
      </c>
      <c r="D3155" s="61">
        <v>33.143300000000004</v>
      </c>
      <c r="E3155" s="61">
        <v>23.619199999999999</v>
      </c>
      <c r="F3155" s="61"/>
      <c r="G3155" s="29"/>
      <c r="H3155" s="29"/>
      <c r="I3155" s="27"/>
      <c r="J3155" s="27"/>
      <c r="K3155" s="27"/>
    </row>
    <row r="3156" spans="1:11" ht="16.5" customHeight="1" x14ac:dyDescent="0.25">
      <c r="A3156" s="59" t="s">
        <v>5383</v>
      </c>
      <c r="B3156" s="61">
        <v>30.4603</v>
      </c>
      <c r="C3156" s="61">
        <v>30.1112</v>
      </c>
      <c r="D3156" s="61">
        <v>33.111800000000002</v>
      </c>
      <c r="E3156" s="61">
        <v>31.232399999999998</v>
      </c>
      <c r="F3156" s="61"/>
      <c r="G3156" s="29"/>
      <c r="H3156" s="29"/>
      <c r="I3156" s="27"/>
      <c r="J3156" s="27"/>
      <c r="K3156" s="27"/>
    </row>
    <row r="3157" spans="1:11" ht="16.5" customHeight="1" x14ac:dyDescent="0.25">
      <c r="A3157" s="59" t="s">
        <v>2670</v>
      </c>
      <c r="B3157" s="61">
        <v>27.772300000000001</v>
      </c>
      <c r="C3157" s="61">
        <v>27.4724</v>
      </c>
      <c r="D3157" s="61">
        <v>27.402999999999999</v>
      </c>
      <c r="E3157" s="61">
        <v>27.558299999999999</v>
      </c>
      <c r="F3157" s="61"/>
      <c r="G3157" s="29"/>
      <c r="H3157" s="29"/>
      <c r="I3157" s="27"/>
      <c r="J3157" s="27"/>
      <c r="K3157" s="27"/>
    </row>
    <row r="3158" spans="1:11" ht="16.5" customHeight="1" x14ac:dyDescent="0.25">
      <c r="A3158" s="59" t="s">
        <v>5384</v>
      </c>
      <c r="B3158" s="61">
        <v>22.821000000000002</v>
      </c>
      <c r="C3158" s="61">
        <v>23.384499999999999</v>
      </c>
      <c r="D3158" s="61">
        <v>23.700800000000001</v>
      </c>
      <c r="E3158" s="61">
        <v>23.292300000000001</v>
      </c>
      <c r="F3158" s="61"/>
      <c r="G3158" s="29"/>
      <c r="H3158" s="29"/>
      <c r="I3158" s="27"/>
      <c r="J3158" s="27"/>
      <c r="K3158" s="27"/>
    </row>
    <row r="3159" spans="1:11" ht="16.5" customHeight="1" x14ac:dyDescent="0.25">
      <c r="A3159" s="59" t="s">
        <v>5385</v>
      </c>
      <c r="B3159" s="61">
        <v>31.470199999999998</v>
      </c>
      <c r="C3159" s="61">
        <v>33.04</v>
      </c>
      <c r="D3159" s="61">
        <v>32.267800000000001</v>
      </c>
      <c r="E3159" s="61">
        <v>32.258699999999997</v>
      </c>
      <c r="F3159" s="61"/>
      <c r="G3159" s="29"/>
      <c r="H3159" s="29"/>
      <c r="I3159" s="27"/>
      <c r="J3159" s="27"/>
      <c r="K3159" s="27"/>
    </row>
    <row r="3160" spans="1:11" ht="16.5" customHeight="1" x14ac:dyDescent="0.25">
      <c r="A3160" s="59" t="s">
        <v>5386</v>
      </c>
      <c r="B3160" s="61">
        <v>30.760899999999999</v>
      </c>
      <c r="C3160" s="61">
        <v>33.1297</v>
      </c>
      <c r="D3160" s="61">
        <v>31.6022</v>
      </c>
      <c r="E3160" s="61">
        <v>31.777999999999999</v>
      </c>
      <c r="F3160" s="61"/>
      <c r="G3160" s="29"/>
      <c r="H3160" s="29"/>
      <c r="I3160" s="27"/>
      <c r="J3160" s="27"/>
      <c r="K3160" s="27"/>
    </row>
    <row r="3161" spans="1:11" ht="16.5" customHeight="1" x14ac:dyDescent="0.25">
      <c r="A3161" s="59" t="s">
        <v>5387</v>
      </c>
      <c r="B3161" s="61">
        <v>35.3444</v>
      </c>
      <c r="C3161" s="61">
        <v>35.767800000000001</v>
      </c>
      <c r="D3161" s="61">
        <v>36.484499999999997</v>
      </c>
      <c r="E3161" s="61">
        <v>35.857799999999997</v>
      </c>
      <c r="F3161" s="61"/>
      <c r="G3161" s="29"/>
      <c r="H3161" s="29"/>
      <c r="I3161" s="27"/>
      <c r="J3161" s="27"/>
      <c r="K3161" s="27"/>
    </row>
    <row r="3162" spans="1:11" ht="16.5" customHeight="1" x14ac:dyDescent="0.25">
      <c r="A3162" s="59" t="s">
        <v>5388</v>
      </c>
      <c r="B3162" s="61">
        <v>35.7301</v>
      </c>
      <c r="C3162" s="61">
        <v>37.635599999999997</v>
      </c>
      <c r="D3162" s="61">
        <v>38.622900000000001</v>
      </c>
      <c r="E3162" s="61">
        <v>37.33</v>
      </c>
      <c r="F3162" s="61"/>
      <c r="G3162" s="29"/>
      <c r="H3162" s="29"/>
      <c r="I3162" s="27"/>
      <c r="J3162" s="27"/>
      <c r="K3162" s="27"/>
    </row>
    <row r="3163" spans="1:11" ht="16.5" customHeight="1" x14ac:dyDescent="0.25">
      <c r="A3163" s="59" t="s">
        <v>2671</v>
      </c>
      <c r="B3163" s="61">
        <v>29.374400000000001</v>
      </c>
      <c r="C3163" s="61">
        <v>28.261399999999998</v>
      </c>
      <c r="D3163" s="61">
        <v>29.989000000000001</v>
      </c>
      <c r="E3163" s="61">
        <v>29.262799999999999</v>
      </c>
      <c r="F3163" s="61"/>
      <c r="G3163" s="29"/>
      <c r="H3163" s="29"/>
      <c r="I3163" s="27"/>
      <c r="J3163" s="27"/>
      <c r="K3163" s="27"/>
    </row>
    <row r="3164" spans="1:11" ht="16.5" customHeight="1" x14ac:dyDescent="0.25">
      <c r="A3164" s="59" t="s">
        <v>5389</v>
      </c>
      <c r="B3164" s="61">
        <v>32.663600000000002</v>
      </c>
      <c r="C3164" s="61">
        <v>33.076599999999999</v>
      </c>
      <c r="D3164" s="61">
        <v>33.9861</v>
      </c>
      <c r="E3164" s="61">
        <v>33.2348</v>
      </c>
      <c r="F3164" s="61"/>
      <c r="G3164" s="29"/>
      <c r="H3164" s="29"/>
      <c r="I3164" s="27"/>
      <c r="J3164" s="27"/>
      <c r="K3164" s="27"/>
    </row>
    <row r="3165" spans="1:11" ht="16.5" customHeight="1" x14ac:dyDescent="0.25">
      <c r="A3165" s="59" t="s">
        <v>2401</v>
      </c>
      <c r="B3165" s="61">
        <v>36.143099999999997</v>
      </c>
      <c r="C3165" s="61">
        <v>38.210299999999997</v>
      </c>
      <c r="D3165" s="61">
        <v>37.475900000000003</v>
      </c>
      <c r="E3165" s="61">
        <v>37.278399999999998</v>
      </c>
      <c r="F3165" s="61"/>
      <c r="G3165" s="29"/>
      <c r="H3165" s="29"/>
      <c r="I3165" s="27"/>
      <c r="J3165" s="27"/>
      <c r="K3165" s="27"/>
    </row>
    <row r="3166" spans="1:11" ht="16.5" customHeight="1" x14ac:dyDescent="0.25">
      <c r="A3166" s="59" t="s">
        <v>2672</v>
      </c>
      <c r="B3166" s="61">
        <v>29.567399999999999</v>
      </c>
      <c r="C3166" s="61">
        <v>31.027000000000001</v>
      </c>
      <c r="D3166" s="61">
        <v>31.733799999999999</v>
      </c>
      <c r="E3166" s="61">
        <v>30.75</v>
      </c>
      <c r="F3166" s="61"/>
      <c r="G3166" s="29"/>
      <c r="H3166" s="29"/>
      <c r="I3166" s="27"/>
      <c r="J3166" s="27"/>
      <c r="K3166" s="27"/>
    </row>
    <row r="3167" spans="1:11" ht="16.5" customHeight="1" x14ac:dyDescent="0.25">
      <c r="A3167" s="59" t="s">
        <v>5390</v>
      </c>
      <c r="B3167" s="61">
        <v>32.1203</v>
      </c>
      <c r="C3167" s="61">
        <v>32.409399999999998</v>
      </c>
      <c r="D3167" s="61">
        <v>34.625500000000002</v>
      </c>
      <c r="E3167" s="61">
        <v>33.062800000000003</v>
      </c>
      <c r="F3167" s="61"/>
      <c r="G3167" s="29"/>
      <c r="H3167" s="29"/>
      <c r="I3167" s="27"/>
      <c r="J3167" s="27"/>
      <c r="K3167" s="27"/>
    </row>
    <row r="3168" spans="1:11" ht="16.5" customHeight="1" x14ac:dyDescent="0.25">
      <c r="A3168" s="59" t="s">
        <v>2673</v>
      </c>
      <c r="B3168" s="61">
        <v>27.300599999999999</v>
      </c>
      <c r="C3168" s="61">
        <v>31.0154</v>
      </c>
      <c r="D3168" s="61">
        <v>38.796199999999999</v>
      </c>
      <c r="E3168" s="61">
        <v>31.596299999999999</v>
      </c>
      <c r="F3168" s="61"/>
      <c r="G3168" s="29"/>
      <c r="H3168" s="29"/>
      <c r="I3168" s="27"/>
      <c r="J3168" s="27"/>
      <c r="K3168" s="27"/>
    </row>
    <row r="3169" spans="1:11" ht="16.5" customHeight="1" x14ac:dyDescent="0.25">
      <c r="A3169" s="59" t="s">
        <v>5391</v>
      </c>
      <c r="B3169" s="61">
        <v>28.2042</v>
      </c>
      <c r="C3169" s="61">
        <v>30.503599999999999</v>
      </c>
      <c r="D3169" s="61">
        <v>31.336400000000001</v>
      </c>
      <c r="E3169" s="61">
        <v>30.009699999999999</v>
      </c>
      <c r="F3169" s="61"/>
      <c r="G3169" s="29"/>
      <c r="H3169" s="29"/>
      <c r="I3169" s="27"/>
      <c r="J3169" s="27"/>
      <c r="K3169" s="27"/>
    </row>
    <row r="3170" spans="1:11" ht="16.5" customHeight="1" x14ac:dyDescent="0.25">
      <c r="A3170" s="59" t="s">
        <v>5392</v>
      </c>
      <c r="B3170" s="61">
        <v>29.334900000000001</v>
      </c>
      <c r="C3170" s="61">
        <v>31.225899999999999</v>
      </c>
      <c r="D3170" s="61">
        <v>29.757200000000001</v>
      </c>
      <c r="E3170" s="61">
        <v>30.108000000000001</v>
      </c>
      <c r="F3170" s="61"/>
      <c r="G3170" s="29"/>
      <c r="H3170" s="29"/>
      <c r="I3170" s="27"/>
      <c r="J3170" s="27"/>
      <c r="K3170" s="27"/>
    </row>
    <row r="3171" spans="1:11" ht="16.5" customHeight="1" x14ac:dyDescent="0.25">
      <c r="A3171" s="59" t="s">
        <v>5393</v>
      </c>
      <c r="B3171" s="61">
        <v>25.840599999999998</v>
      </c>
      <c r="C3171" s="61">
        <v>26.720099999999999</v>
      </c>
      <c r="D3171" s="61">
        <v>28.959099999999999</v>
      </c>
      <c r="E3171" s="61">
        <v>27.135000000000002</v>
      </c>
      <c r="F3171" s="61"/>
      <c r="G3171" s="29"/>
      <c r="H3171" s="29"/>
      <c r="I3171" s="27"/>
      <c r="J3171" s="27"/>
      <c r="K3171" s="27"/>
    </row>
    <row r="3172" spans="1:11" ht="16.5" customHeight="1" x14ac:dyDescent="0.25">
      <c r="A3172" s="59" t="s">
        <v>5394</v>
      </c>
      <c r="B3172" s="61">
        <v>23.3583</v>
      </c>
      <c r="C3172" s="61">
        <v>24.351400000000002</v>
      </c>
      <c r="D3172" s="61">
        <v>28.111899999999999</v>
      </c>
      <c r="E3172" s="61">
        <v>25.310700000000001</v>
      </c>
      <c r="F3172" s="61"/>
      <c r="G3172" s="29"/>
      <c r="H3172" s="29"/>
      <c r="I3172" s="27"/>
      <c r="J3172" s="27"/>
      <c r="K3172" s="27"/>
    </row>
    <row r="3173" spans="1:11" ht="16.5" customHeight="1" x14ac:dyDescent="0.25">
      <c r="A3173" s="59" t="s">
        <v>5395</v>
      </c>
      <c r="B3173" s="61">
        <v>30.434699999999999</v>
      </c>
      <c r="C3173" s="61">
        <v>30.688500000000001</v>
      </c>
      <c r="D3173" s="61">
        <v>31.533999999999999</v>
      </c>
      <c r="E3173" s="61">
        <v>30.875499999999999</v>
      </c>
      <c r="F3173" s="61"/>
      <c r="G3173" s="29"/>
      <c r="H3173" s="29"/>
      <c r="I3173" s="27"/>
      <c r="J3173" s="27"/>
      <c r="K3173" s="27"/>
    </row>
    <row r="3174" spans="1:11" ht="16.5" customHeight="1" x14ac:dyDescent="0.25">
      <c r="A3174" s="59" t="s">
        <v>5396</v>
      </c>
      <c r="B3174" s="61">
        <v>28.612400000000001</v>
      </c>
      <c r="C3174" s="61">
        <v>29.8475</v>
      </c>
      <c r="D3174" s="61">
        <v>29.3125</v>
      </c>
      <c r="E3174" s="61">
        <v>29.252099999999999</v>
      </c>
      <c r="F3174" s="61"/>
      <c r="G3174" s="29"/>
      <c r="H3174" s="29"/>
      <c r="I3174" s="27"/>
      <c r="J3174" s="27"/>
      <c r="K3174" s="27"/>
    </row>
    <row r="3175" spans="1:11" ht="16.5" customHeight="1" x14ac:dyDescent="0.25">
      <c r="A3175" s="59" t="s">
        <v>2402</v>
      </c>
      <c r="B3175" s="61">
        <v>33.936799999999998</v>
      </c>
      <c r="C3175" s="61">
        <v>35.615900000000003</v>
      </c>
      <c r="D3175" s="61">
        <v>35.996299999999998</v>
      </c>
      <c r="E3175" s="61">
        <v>35.213500000000003</v>
      </c>
      <c r="F3175" s="61"/>
      <c r="G3175" s="29"/>
      <c r="H3175" s="29"/>
      <c r="I3175" s="27"/>
      <c r="J3175" s="27"/>
      <c r="K3175" s="27"/>
    </row>
    <row r="3176" spans="1:11" ht="16.5" customHeight="1" x14ac:dyDescent="0.25">
      <c r="A3176" s="59" t="s">
        <v>2674</v>
      </c>
      <c r="B3176" s="61">
        <v>28.595300000000002</v>
      </c>
      <c r="C3176" s="61">
        <v>29.375599999999999</v>
      </c>
      <c r="D3176" s="61">
        <v>29.465</v>
      </c>
      <c r="E3176" s="61">
        <v>29.1357</v>
      </c>
      <c r="F3176" s="61"/>
      <c r="G3176" s="29"/>
      <c r="H3176" s="29"/>
      <c r="I3176" s="27"/>
      <c r="J3176" s="27"/>
      <c r="K3176" s="27"/>
    </row>
    <row r="3177" spans="1:11" ht="16.5" customHeight="1" x14ac:dyDescent="0.25">
      <c r="A3177" s="59" t="s">
        <v>5397</v>
      </c>
      <c r="B3177" s="61">
        <v>33.361199999999997</v>
      </c>
      <c r="C3177" s="61">
        <v>31.773900000000001</v>
      </c>
      <c r="D3177" s="61">
        <v>34.213299999999997</v>
      </c>
      <c r="E3177" s="61">
        <v>33.103999999999999</v>
      </c>
      <c r="F3177" s="61"/>
      <c r="G3177" s="29"/>
      <c r="H3177" s="29"/>
      <c r="I3177" s="27"/>
      <c r="J3177" s="27"/>
      <c r="K3177" s="27"/>
    </row>
    <row r="3178" spans="1:11" ht="16.5" customHeight="1" x14ac:dyDescent="0.25">
      <c r="A3178" s="59" t="s">
        <v>5398</v>
      </c>
      <c r="B3178" s="61">
        <v>18.6114</v>
      </c>
      <c r="C3178" s="61">
        <v>21.396799999999999</v>
      </c>
      <c r="D3178" s="61">
        <v>24.832899999999999</v>
      </c>
      <c r="E3178" s="61">
        <v>21.405999999999999</v>
      </c>
      <c r="F3178" s="61"/>
      <c r="G3178" s="29"/>
      <c r="H3178" s="29"/>
      <c r="I3178" s="27"/>
      <c r="J3178" s="27"/>
      <c r="K3178" s="27"/>
    </row>
    <row r="3179" spans="1:11" ht="16.5" customHeight="1" x14ac:dyDescent="0.25">
      <c r="A3179" s="59" t="s">
        <v>5399</v>
      </c>
      <c r="B3179" s="61">
        <v>36.030500000000004</v>
      </c>
      <c r="C3179" s="61">
        <v>36.122300000000003</v>
      </c>
      <c r="D3179" s="61">
        <v>39.3339</v>
      </c>
      <c r="E3179" s="61">
        <v>37.14</v>
      </c>
      <c r="F3179" s="61"/>
      <c r="G3179" s="29"/>
      <c r="H3179" s="29"/>
      <c r="I3179" s="27"/>
      <c r="J3179" s="27"/>
      <c r="K3179" s="27"/>
    </row>
    <row r="3180" spans="1:11" ht="16.5" customHeight="1" x14ac:dyDescent="0.25">
      <c r="A3180" s="59" t="s">
        <v>2675</v>
      </c>
      <c r="B3180" s="61">
        <v>25.3888</v>
      </c>
      <c r="C3180" s="61">
        <v>24.0671</v>
      </c>
      <c r="D3180" s="61">
        <v>28.2682</v>
      </c>
      <c r="E3180" s="61">
        <v>25.738099999999999</v>
      </c>
      <c r="F3180" s="61"/>
      <c r="G3180" s="29"/>
      <c r="H3180" s="29"/>
      <c r="I3180" s="27"/>
      <c r="J3180" s="27"/>
      <c r="K3180" s="27"/>
    </row>
    <row r="3181" spans="1:11" ht="16.5" customHeight="1" x14ac:dyDescent="0.25">
      <c r="A3181" s="59" t="s">
        <v>5400</v>
      </c>
      <c r="B3181" s="61">
        <v>34.879399999999997</v>
      </c>
      <c r="C3181" s="61">
        <v>34.729700000000001</v>
      </c>
      <c r="D3181" s="61">
        <v>34.884999999999998</v>
      </c>
      <c r="E3181" s="61">
        <v>34.838700000000003</v>
      </c>
      <c r="F3181" s="61"/>
      <c r="G3181" s="29"/>
      <c r="H3181" s="29"/>
      <c r="I3181" s="27"/>
      <c r="J3181" s="27"/>
      <c r="K3181" s="27"/>
    </row>
    <row r="3182" spans="1:11" ht="16.5" customHeight="1" x14ac:dyDescent="0.25">
      <c r="A3182" s="59" t="s">
        <v>5401</v>
      </c>
      <c r="B3182" s="61">
        <v>24.738900000000001</v>
      </c>
      <c r="C3182" s="61">
        <v>24.893999999999998</v>
      </c>
      <c r="D3182" s="61">
        <v>33.130499999999998</v>
      </c>
      <c r="E3182" s="61">
        <v>27.250299999999999</v>
      </c>
      <c r="F3182" s="61"/>
      <c r="G3182" s="29"/>
      <c r="H3182" s="29"/>
      <c r="I3182" s="27"/>
      <c r="J3182" s="27"/>
      <c r="K3182" s="27"/>
    </row>
    <row r="3183" spans="1:11" ht="16.5" customHeight="1" x14ac:dyDescent="0.25">
      <c r="A3183" s="59" t="s">
        <v>5402</v>
      </c>
      <c r="B3183" s="61">
        <v>39.413899999999998</v>
      </c>
      <c r="C3183" s="61">
        <v>37.451599999999999</v>
      </c>
      <c r="D3183" s="61">
        <v>31.851800000000001</v>
      </c>
      <c r="E3183" s="61">
        <v>38.409100000000002</v>
      </c>
      <c r="F3183" s="61"/>
      <c r="G3183" s="29"/>
      <c r="H3183" s="29"/>
      <c r="I3183" s="27"/>
      <c r="J3183" s="27"/>
      <c r="K3183" s="27"/>
    </row>
    <row r="3184" spans="1:11" ht="16.5" customHeight="1" x14ac:dyDescent="0.25">
      <c r="A3184" s="59" t="s">
        <v>5403</v>
      </c>
      <c r="B3184" s="61">
        <v>37.878100000000003</v>
      </c>
      <c r="C3184" s="61">
        <v>38.046399999999998</v>
      </c>
      <c r="D3184" s="61">
        <v>37.097900000000003</v>
      </c>
      <c r="E3184" s="61">
        <v>37.671700000000001</v>
      </c>
      <c r="F3184" s="61"/>
      <c r="G3184" s="29"/>
      <c r="H3184" s="29"/>
      <c r="I3184" s="27"/>
      <c r="J3184" s="27"/>
      <c r="K3184" s="27"/>
    </row>
    <row r="3185" spans="1:11" ht="16.5" customHeight="1" x14ac:dyDescent="0.25">
      <c r="A3185" s="59" t="s">
        <v>5404</v>
      </c>
      <c r="B3185" s="61">
        <v>35.906799999999997</v>
      </c>
      <c r="C3185" s="61">
        <v>36.006500000000003</v>
      </c>
      <c r="D3185" s="61">
        <v>36.983899999999998</v>
      </c>
      <c r="E3185" s="61">
        <v>36.279000000000003</v>
      </c>
      <c r="F3185" s="61"/>
      <c r="G3185" s="29"/>
      <c r="H3185" s="29"/>
      <c r="I3185" s="27"/>
      <c r="J3185" s="27"/>
      <c r="K3185" s="27"/>
    </row>
    <row r="3186" spans="1:11" ht="16.5" customHeight="1" x14ac:dyDescent="0.25">
      <c r="A3186" s="59" t="s">
        <v>2403</v>
      </c>
      <c r="B3186" s="61">
        <v>38.411299999999997</v>
      </c>
      <c r="C3186" s="61">
        <v>39.301400000000001</v>
      </c>
      <c r="D3186" s="61">
        <v>39.853000000000002</v>
      </c>
      <c r="E3186" s="61">
        <v>39.2057</v>
      </c>
      <c r="F3186" s="61"/>
      <c r="G3186" s="29"/>
      <c r="H3186" s="29"/>
      <c r="I3186" s="27"/>
      <c r="J3186" s="27"/>
      <c r="K3186" s="27"/>
    </row>
    <row r="3187" spans="1:11" ht="16.5" customHeight="1" x14ac:dyDescent="0.25">
      <c r="A3187" s="59" t="s">
        <v>2676</v>
      </c>
      <c r="B3187" s="61">
        <v>23.383900000000001</v>
      </c>
      <c r="C3187" s="61">
        <v>24.5579</v>
      </c>
      <c r="D3187" s="61">
        <v>23.785399999999999</v>
      </c>
      <c r="E3187" s="61">
        <v>23.892199999999999</v>
      </c>
      <c r="F3187" s="61"/>
      <c r="G3187" s="29"/>
      <c r="H3187" s="29"/>
      <c r="I3187" s="27"/>
      <c r="J3187" s="27"/>
      <c r="K3187" s="27"/>
    </row>
    <row r="3188" spans="1:11" ht="16.5" customHeight="1" x14ac:dyDescent="0.25">
      <c r="A3188" s="59" t="s">
        <v>5405</v>
      </c>
      <c r="B3188" s="61">
        <v>30.575399999999998</v>
      </c>
      <c r="C3188" s="61">
        <v>29.6036</v>
      </c>
      <c r="D3188" s="61">
        <v>30.591799999999999</v>
      </c>
      <c r="E3188" s="61">
        <v>30.238099999999999</v>
      </c>
      <c r="F3188" s="61"/>
      <c r="G3188" s="29"/>
      <c r="H3188" s="29"/>
      <c r="I3188" s="27"/>
      <c r="J3188" s="27"/>
      <c r="K3188" s="27"/>
    </row>
    <row r="3189" spans="1:11" ht="16.5" customHeight="1" x14ac:dyDescent="0.25">
      <c r="A3189" s="59" t="s">
        <v>5406</v>
      </c>
      <c r="B3189" s="61">
        <v>36.337000000000003</v>
      </c>
      <c r="C3189" s="61">
        <v>35.889400000000002</v>
      </c>
      <c r="D3189" s="61">
        <v>35.839399999999998</v>
      </c>
      <c r="E3189" s="61">
        <v>36.019100000000002</v>
      </c>
      <c r="F3189" s="61"/>
      <c r="G3189" s="29"/>
      <c r="H3189" s="29"/>
      <c r="I3189" s="27"/>
      <c r="J3189" s="27"/>
      <c r="K3189" s="27"/>
    </row>
    <row r="3190" spans="1:11" ht="16.5" customHeight="1" x14ac:dyDescent="0.25">
      <c r="A3190" s="59" t="s">
        <v>5407</v>
      </c>
      <c r="B3190" s="61">
        <v>32.345799999999997</v>
      </c>
      <c r="C3190" s="61" t="s">
        <v>2747</v>
      </c>
      <c r="D3190" s="61" t="s">
        <v>2747</v>
      </c>
      <c r="E3190" s="61">
        <v>32.345799999999997</v>
      </c>
      <c r="F3190" s="61"/>
      <c r="G3190" s="29"/>
      <c r="H3190" s="29"/>
      <c r="I3190" s="27"/>
      <c r="J3190" s="27"/>
      <c r="K3190" s="27"/>
    </row>
    <row r="3191" spans="1:11" ht="16.5" customHeight="1" x14ac:dyDescent="0.25">
      <c r="A3191" s="59" t="s">
        <v>5408</v>
      </c>
      <c r="B3191" s="61">
        <v>38.288200000000003</v>
      </c>
      <c r="C3191" s="61">
        <v>38.2714</v>
      </c>
      <c r="D3191" s="61">
        <v>38.325800000000001</v>
      </c>
      <c r="E3191" s="61">
        <v>38.295499999999997</v>
      </c>
      <c r="F3191" s="61"/>
      <c r="G3191" s="29"/>
      <c r="H3191" s="29"/>
      <c r="I3191" s="27"/>
      <c r="J3191" s="27"/>
      <c r="K3191" s="27"/>
    </row>
    <row r="3192" spans="1:11" ht="16.5" customHeight="1" x14ac:dyDescent="0.25">
      <c r="A3192" s="59" t="s">
        <v>5409</v>
      </c>
      <c r="B3192" s="61">
        <v>38.670900000000003</v>
      </c>
      <c r="C3192" s="61">
        <v>38.295400000000001</v>
      </c>
      <c r="D3192" s="61">
        <v>38.825099999999999</v>
      </c>
      <c r="E3192" s="61">
        <v>38.604199999999999</v>
      </c>
      <c r="F3192" s="61"/>
      <c r="G3192" s="29"/>
      <c r="H3192" s="29"/>
      <c r="I3192" s="27"/>
      <c r="J3192" s="27"/>
      <c r="K3192" s="27"/>
    </row>
    <row r="3193" spans="1:11" ht="16.5" customHeight="1" x14ac:dyDescent="0.25">
      <c r="A3193" s="59" t="s">
        <v>5410</v>
      </c>
      <c r="B3193" s="61">
        <v>32.502699999999997</v>
      </c>
      <c r="C3193" s="61">
        <v>35.1008</v>
      </c>
      <c r="D3193" s="61">
        <v>35.956400000000002</v>
      </c>
      <c r="E3193" s="61">
        <v>34.502400000000002</v>
      </c>
      <c r="F3193" s="61"/>
      <c r="G3193" s="29"/>
      <c r="H3193" s="29"/>
      <c r="I3193" s="27"/>
      <c r="J3193" s="27"/>
      <c r="K3193" s="27"/>
    </row>
    <row r="3194" spans="1:11" ht="16.5" customHeight="1" x14ac:dyDescent="0.25">
      <c r="A3194" s="59" t="s">
        <v>5411</v>
      </c>
      <c r="B3194" s="61">
        <v>26.332999999999998</v>
      </c>
      <c r="C3194" s="61">
        <v>27.226900000000001</v>
      </c>
      <c r="D3194" s="61">
        <v>30.3886</v>
      </c>
      <c r="E3194" s="61">
        <v>27.930299999999999</v>
      </c>
      <c r="F3194" s="61"/>
      <c r="G3194" s="29"/>
      <c r="H3194" s="29"/>
      <c r="I3194" s="27"/>
      <c r="J3194" s="27"/>
      <c r="K3194" s="27"/>
    </row>
    <row r="3195" spans="1:11" ht="16.5" customHeight="1" x14ac:dyDescent="0.25">
      <c r="A3195" s="59" t="s">
        <v>5412</v>
      </c>
      <c r="B3195" s="61">
        <v>34.7881</v>
      </c>
      <c r="C3195" s="61">
        <v>34.874600000000001</v>
      </c>
      <c r="D3195" s="61">
        <v>34.992100000000001</v>
      </c>
      <c r="E3195" s="61">
        <v>34.884700000000002</v>
      </c>
      <c r="F3195" s="61"/>
      <c r="G3195" s="29"/>
      <c r="H3195" s="29"/>
      <c r="I3195" s="27"/>
      <c r="J3195" s="27"/>
      <c r="K3195" s="27"/>
    </row>
    <row r="3196" spans="1:11" ht="16.5" customHeight="1" x14ac:dyDescent="0.25">
      <c r="A3196" s="59" t="s">
        <v>5413</v>
      </c>
      <c r="B3196" s="61">
        <v>27.313099999999999</v>
      </c>
      <c r="C3196" s="61">
        <v>28.1113</v>
      </c>
      <c r="D3196" s="61">
        <v>29.065100000000001</v>
      </c>
      <c r="E3196" s="61">
        <v>28.111499999999999</v>
      </c>
      <c r="F3196" s="61"/>
      <c r="G3196" s="29"/>
      <c r="H3196" s="29"/>
      <c r="I3196" s="27"/>
      <c r="J3196" s="27"/>
      <c r="K3196" s="27"/>
    </row>
    <row r="3197" spans="1:11" ht="16.5" customHeight="1" x14ac:dyDescent="0.25">
      <c r="A3197" s="59" t="s">
        <v>5414</v>
      </c>
      <c r="B3197" s="61">
        <v>38.473799999999997</v>
      </c>
      <c r="C3197" s="61">
        <v>38.845500000000001</v>
      </c>
      <c r="D3197" s="61">
        <v>39.767699999999998</v>
      </c>
      <c r="E3197" s="61">
        <v>39.011699999999998</v>
      </c>
      <c r="F3197" s="61"/>
      <c r="G3197" s="29"/>
      <c r="H3197" s="29"/>
      <c r="I3197" s="27"/>
      <c r="J3197" s="27"/>
      <c r="K3197" s="27"/>
    </row>
    <row r="3198" spans="1:11" ht="16.5" customHeight="1" x14ac:dyDescent="0.25">
      <c r="A3198" s="59" t="s">
        <v>5415</v>
      </c>
      <c r="B3198" s="61">
        <v>34.261200000000002</v>
      </c>
      <c r="C3198" s="61">
        <v>36.033200000000001</v>
      </c>
      <c r="D3198" s="61">
        <v>36.796100000000003</v>
      </c>
      <c r="E3198" s="61">
        <v>35.6783</v>
      </c>
      <c r="F3198" s="61"/>
      <c r="G3198" s="29"/>
      <c r="H3198" s="29"/>
      <c r="I3198" s="27"/>
      <c r="J3198" s="27"/>
      <c r="K3198" s="27"/>
    </row>
    <row r="3199" spans="1:11" ht="16.5" customHeight="1" x14ac:dyDescent="0.25">
      <c r="A3199" s="59" t="s">
        <v>5416</v>
      </c>
      <c r="B3199" s="61">
        <v>35.044699999999999</v>
      </c>
      <c r="C3199" s="61">
        <v>34.405999999999999</v>
      </c>
      <c r="D3199" s="61">
        <v>36.211100000000002</v>
      </c>
      <c r="E3199" s="61">
        <v>35.223500000000001</v>
      </c>
      <c r="F3199" s="61"/>
      <c r="G3199" s="29"/>
      <c r="H3199" s="29"/>
      <c r="I3199" s="27"/>
      <c r="J3199" s="27"/>
      <c r="K3199" s="27"/>
    </row>
    <row r="3200" spans="1:11" ht="16.5" customHeight="1" x14ac:dyDescent="0.25">
      <c r="A3200" s="59" t="s">
        <v>5417</v>
      </c>
      <c r="B3200" s="61">
        <v>33.7331</v>
      </c>
      <c r="C3200" s="61">
        <v>34.684399999999997</v>
      </c>
      <c r="D3200" s="61">
        <v>35.1646</v>
      </c>
      <c r="E3200" s="61">
        <v>34.521500000000003</v>
      </c>
      <c r="F3200" s="61"/>
      <c r="G3200" s="29"/>
      <c r="H3200" s="29"/>
      <c r="I3200" s="27"/>
      <c r="J3200" s="27"/>
      <c r="K3200" s="27"/>
    </row>
    <row r="3201" spans="1:11" ht="16.5" customHeight="1" x14ac:dyDescent="0.25">
      <c r="A3201" s="59" t="s">
        <v>5418</v>
      </c>
      <c r="B3201" s="61">
        <v>37.024900000000002</v>
      </c>
      <c r="C3201" s="61">
        <v>37.717799999999997</v>
      </c>
      <c r="D3201" s="61">
        <v>37.770299999999999</v>
      </c>
      <c r="E3201" s="61">
        <v>37.495100000000001</v>
      </c>
      <c r="F3201" s="61"/>
      <c r="G3201" s="29"/>
      <c r="H3201" s="29"/>
      <c r="I3201" s="27"/>
      <c r="J3201" s="27"/>
      <c r="K3201" s="27"/>
    </row>
    <row r="3202" spans="1:11" ht="16.5" customHeight="1" x14ac:dyDescent="0.25">
      <c r="A3202" s="59" t="s">
        <v>5419</v>
      </c>
      <c r="B3202" s="61">
        <v>33.272300000000001</v>
      </c>
      <c r="C3202" s="61">
        <v>40.386600000000001</v>
      </c>
      <c r="D3202" s="61">
        <v>36.417499999999997</v>
      </c>
      <c r="E3202" s="61">
        <v>36.409300000000002</v>
      </c>
      <c r="F3202" s="61"/>
      <c r="G3202" s="29"/>
      <c r="H3202" s="29"/>
      <c r="I3202" s="27"/>
      <c r="J3202" s="27"/>
      <c r="K3202" s="27"/>
    </row>
    <row r="3203" spans="1:11" ht="16.5" customHeight="1" x14ac:dyDescent="0.25">
      <c r="A3203" s="59" t="s">
        <v>2404</v>
      </c>
      <c r="B3203" s="61">
        <v>37.211500000000001</v>
      </c>
      <c r="C3203" s="61">
        <v>38.272599999999997</v>
      </c>
      <c r="D3203" s="61">
        <v>38.317599999999999</v>
      </c>
      <c r="E3203" s="61">
        <v>37.923900000000003</v>
      </c>
      <c r="F3203" s="61"/>
      <c r="G3203" s="29"/>
      <c r="H3203" s="29"/>
      <c r="I3203" s="27"/>
      <c r="J3203" s="27"/>
      <c r="K3203" s="27"/>
    </row>
    <row r="3204" spans="1:11" ht="16.5" customHeight="1" x14ac:dyDescent="0.25">
      <c r="A3204" s="59" t="s">
        <v>5420</v>
      </c>
      <c r="B3204" s="61">
        <v>36.471200000000003</v>
      </c>
      <c r="C3204" s="61">
        <v>36.046500000000002</v>
      </c>
      <c r="D3204" s="61">
        <v>37.531999999999996</v>
      </c>
      <c r="E3204" s="61">
        <v>36.6828</v>
      </c>
      <c r="F3204" s="61"/>
      <c r="G3204" s="29"/>
      <c r="H3204" s="29"/>
      <c r="I3204" s="27"/>
      <c r="J3204" s="27"/>
      <c r="K3204" s="27"/>
    </row>
    <row r="3205" spans="1:11" ht="16.5" customHeight="1" x14ac:dyDescent="0.25">
      <c r="A3205" s="59" t="s">
        <v>2405</v>
      </c>
      <c r="B3205" s="61">
        <v>37.119999999999997</v>
      </c>
      <c r="C3205" s="61">
        <v>37.753599999999999</v>
      </c>
      <c r="D3205" s="61">
        <v>38.193100000000001</v>
      </c>
      <c r="E3205" s="61">
        <v>37.691099999999999</v>
      </c>
      <c r="F3205" s="61"/>
      <c r="G3205" s="29"/>
      <c r="H3205" s="29"/>
      <c r="I3205" s="27"/>
      <c r="J3205" s="27"/>
      <c r="K3205" s="27"/>
    </row>
    <row r="3206" spans="1:11" ht="16.5" customHeight="1" x14ac:dyDescent="0.25">
      <c r="A3206" s="59" t="s">
        <v>2406</v>
      </c>
      <c r="B3206" s="61">
        <v>33.540199999999999</v>
      </c>
      <c r="C3206" s="61">
        <v>34.174599999999998</v>
      </c>
      <c r="D3206" s="61">
        <v>34.641100000000002</v>
      </c>
      <c r="E3206" s="61">
        <v>34.127099999999999</v>
      </c>
      <c r="F3206" s="61"/>
      <c r="G3206" s="29"/>
      <c r="H3206" s="29"/>
      <c r="I3206" s="27"/>
      <c r="J3206" s="27"/>
      <c r="K3206" s="27"/>
    </row>
    <row r="3207" spans="1:11" ht="16.5" customHeight="1" x14ac:dyDescent="0.25">
      <c r="A3207" s="59" t="s">
        <v>5421</v>
      </c>
      <c r="B3207" s="61">
        <v>37.017899999999997</v>
      </c>
      <c r="C3207" s="61">
        <v>37.803699999999999</v>
      </c>
      <c r="D3207" s="61">
        <v>39.122599999999998</v>
      </c>
      <c r="E3207" s="61">
        <v>37.9529</v>
      </c>
      <c r="F3207" s="61"/>
      <c r="G3207" s="29"/>
      <c r="H3207" s="29"/>
      <c r="I3207" s="27"/>
      <c r="J3207" s="27"/>
      <c r="K3207" s="27"/>
    </row>
    <row r="3208" spans="1:11" ht="16.5" customHeight="1" x14ac:dyDescent="0.25">
      <c r="A3208" s="59" t="s">
        <v>5422</v>
      </c>
      <c r="B3208" s="61">
        <v>32.2941</v>
      </c>
      <c r="C3208" s="61">
        <v>27.527999999999999</v>
      </c>
      <c r="D3208" s="61">
        <v>29.974699999999999</v>
      </c>
      <c r="E3208" s="61">
        <v>30.015000000000001</v>
      </c>
      <c r="F3208" s="61"/>
      <c r="G3208" s="29"/>
      <c r="H3208" s="29"/>
      <c r="I3208" s="27"/>
      <c r="J3208" s="27"/>
      <c r="K3208" s="27"/>
    </row>
    <row r="3209" spans="1:11" ht="16.5" customHeight="1" x14ac:dyDescent="0.25">
      <c r="A3209" s="59" t="s">
        <v>5423</v>
      </c>
      <c r="B3209" s="61">
        <v>36.432899999999997</v>
      </c>
      <c r="C3209" s="61">
        <v>36.731999999999999</v>
      </c>
      <c r="D3209" s="61">
        <v>38.531999999999996</v>
      </c>
      <c r="E3209" s="61">
        <v>37.214599999999997</v>
      </c>
      <c r="F3209" s="61"/>
      <c r="G3209" s="29"/>
      <c r="H3209" s="29"/>
      <c r="I3209" s="27"/>
      <c r="J3209" s="27"/>
      <c r="K3209" s="27"/>
    </row>
    <row r="3210" spans="1:11" ht="16.5" customHeight="1" x14ac:dyDescent="0.25">
      <c r="A3210" s="59" t="s">
        <v>5424</v>
      </c>
      <c r="B3210" s="61">
        <v>32.843800000000002</v>
      </c>
      <c r="C3210" s="61">
        <v>33.383099999999999</v>
      </c>
      <c r="D3210" s="61">
        <v>33.829599999999999</v>
      </c>
      <c r="E3210" s="61">
        <v>33.363799999999998</v>
      </c>
      <c r="F3210" s="61"/>
      <c r="G3210" s="29"/>
      <c r="H3210" s="29"/>
      <c r="I3210" s="27"/>
      <c r="J3210" s="27"/>
      <c r="K3210" s="27"/>
    </row>
    <row r="3211" spans="1:11" ht="16.5" customHeight="1" x14ac:dyDescent="0.25">
      <c r="A3211" s="59" t="s">
        <v>5425</v>
      </c>
      <c r="B3211" s="61">
        <v>35.006999999999998</v>
      </c>
      <c r="C3211" s="61">
        <v>34.918599999999998</v>
      </c>
      <c r="D3211" s="61">
        <v>38.027900000000002</v>
      </c>
      <c r="E3211" s="61">
        <v>35.848500000000001</v>
      </c>
      <c r="F3211" s="61"/>
      <c r="G3211" s="29"/>
      <c r="H3211" s="29"/>
      <c r="I3211" s="27"/>
      <c r="J3211" s="27"/>
      <c r="K3211" s="27"/>
    </row>
    <row r="3212" spans="1:11" ht="16.5" customHeight="1" x14ac:dyDescent="0.25">
      <c r="A3212" s="59" t="s">
        <v>5426</v>
      </c>
      <c r="B3212" s="61">
        <v>31.8505</v>
      </c>
      <c r="C3212" s="61">
        <v>32.511000000000003</v>
      </c>
      <c r="D3212" s="61">
        <v>34.750300000000003</v>
      </c>
      <c r="E3212" s="61">
        <v>33.086399999999998</v>
      </c>
      <c r="F3212" s="61"/>
      <c r="G3212" s="29"/>
      <c r="H3212" s="29"/>
      <c r="I3212" s="27"/>
      <c r="J3212" s="27"/>
      <c r="K3212" s="27"/>
    </row>
    <row r="3213" spans="1:11" ht="16.5" customHeight="1" x14ac:dyDescent="0.25">
      <c r="A3213" s="59" t="s">
        <v>5427</v>
      </c>
      <c r="B3213" s="61">
        <v>29.669499999999999</v>
      </c>
      <c r="C3213" s="61">
        <v>21.006799999999998</v>
      </c>
      <c r="D3213" s="61">
        <v>28.518899999999999</v>
      </c>
      <c r="E3213" s="61">
        <v>26.464700000000001</v>
      </c>
      <c r="F3213" s="61"/>
      <c r="G3213" s="29"/>
      <c r="H3213" s="29"/>
      <c r="I3213" s="27"/>
      <c r="J3213" s="27"/>
      <c r="K3213" s="27"/>
    </row>
    <row r="3214" spans="1:11" ht="16.5" customHeight="1" x14ac:dyDescent="0.25">
      <c r="A3214" s="59" t="s">
        <v>5428</v>
      </c>
      <c r="B3214" s="61">
        <v>32.129300000000001</v>
      </c>
      <c r="C3214" s="61">
        <v>33.606099999999998</v>
      </c>
      <c r="D3214" s="61">
        <v>33.613</v>
      </c>
      <c r="E3214" s="61">
        <v>33.106000000000002</v>
      </c>
      <c r="F3214" s="61"/>
      <c r="G3214" s="29"/>
      <c r="H3214" s="29"/>
      <c r="I3214" s="27"/>
      <c r="J3214" s="27"/>
      <c r="K3214" s="27"/>
    </row>
    <row r="3215" spans="1:11" ht="16.5" customHeight="1" x14ac:dyDescent="0.25">
      <c r="A3215" s="59" t="s">
        <v>2677</v>
      </c>
      <c r="B3215" s="61">
        <v>24.837199999999999</v>
      </c>
      <c r="C3215" s="61">
        <v>24.761399999999998</v>
      </c>
      <c r="D3215" s="61">
        <v>26.628299999999999</v>
      </c>
      <c r="E3215" s="61">
        <v>25.397300000000001</v>
      </c>
      <c r="F3215" s="61"/>
      <c r="G3215" s="29"/>
      <c r="H3215" s="29"/>
      <c r="I3215" s="27"/>
      <c r="J3215" s="27"/>
      <c r="K3215" s="27"/>
    </row>
    <row r="3216" spans="1:11" ht="16.5" customHeight="1" x14ac:dyDescent="0.25">
      <c r="A3216" s="59" t="s">
        <v>5429</v>
      </c>
      <c r="B3216" s="61">
        <v>32.981400000000001</v>
      </c>
      <c r="C3216" s="61">
        <v>34.494300000000003</v>
      </c>
      <c r="D3216" s="61">
        <v>34.607399999999998</v>
      </c>
      <c r="E3216" s="61">
        <v>34.038699999999999</v>
      </c>
      <c r="F3216" s="61"/>
      <c r="G3216" s="29"/>
      <c r="H3216" s="29"/>
      <c r="I3216" s="27"/>
      <c r="J3216" s="27"/>
      <c r="K3216" s="27"/>
    </row>
    <row r="3217" spans="1:11" ht="16.5" customHeight="1" x14ac:dyDescent="0.25">
      <c r="A3217" s="59" t="s">
        <v>5430</v>
      </c>
      <c r="B3217" s="61">
        <v>34.7958</v>
      </c>
      <c r="C3217" s="61" t="s">
        <v>2747</v>
      </c>
      <c r="D3217" s="61">
        <v>38.947499999999998</v>
      </c>
      <c r="E3217" s="61">
        <v>36.838999999999999</v>
      </c>
      <c r="F3217" s="61"/>
      <c r="G3217" s="29"/>
      <c r="H3217" s="29"/>
      <c r="I3217" s="27"/>
      <c r="J3217" s="27"/>
      <c r="K3217" s="27"/>
    </row>
    <row r="3218" spans="1:11" ht="16.5" customHeight="1" x14ac:dyDescent="0.25">
      <c r="A3218" s="59" t="s">
        <v>5431</v>
      </c>
      <c r="B3218" s="61">
        <v>34.753799999999998</v>
      </c>
      <c r="C3218" s="61">
        <v>34.688499999999998</v>
      </c>
      <c r="D3218" s="61">
        <v>34.871600000000001</v>
      </c>
      <c r="E3218" s="61">
        <v>34.771900000000002</v>
      </c>
      <c r="F3218" s="61"/>
      <c r="G3218" s="29"/>
      <c r="H3218" s="29"/>
      <c r="I3218" s="27"/>
      <c r="J3218" s="27"/>
      <c r="K3218" s="27"/>
    </row>
    <row r="3219" spans="1:11" ht="16.5" customHeight="1" x14ac:dyDescent="0.25">
      <c r="A3219" s="59" t="s">
        <v>5432</v>
      </c>
      <c r="B3219" s="61">
        <v>33.431399999999996</v>
      </c>
      <c r="C3219" s="61">
        <v>34.109400000000001</v>
      </c>
      <c r="D3219" s="61">
        <v>34.746000000000002</v>
      </c>
      <c r="E3219" s="61">
        <v>34.0989</v>
      </c>
      <c r="F3219" s="61"/>
      <c r="G3219" s="29"/>
      <c r="H3219" s="29"/>
      <c r="I3219" s="27"/>
      <c r="J3219" s="27"/>
      <c r="K3219" s="27"/>
    </row>
    <row r="3220" spans="1:11" ht="16.5" customHeight="1" x14ac:dyDescent="0.25">
      <c r="A3220" s="59" t="s">
        <v>5433</v>
      </c>
      <c r="B3220" s="61">
        <v>37.823099999999997</v>
      </c>
      <c r="C3220" s="61">
        <v>37.094099999999997</v>
      </c>
      <c r="D3220" s="61">
        <v>39.259500000000003</v>
      </c>
      <c r="E3220" s="61">
        <v>38.059800000000003</v>
      </c>
      <c r="F3220" s="61"/>
      <c r="G3220" s="29"/>
      <c r="H3220" s="29"/>
      <c r="I3220" s="27"/>
      <c r="J3220" s="27"/>
      <c r="K3220" s="27"/>
    </row>
    <row r="3221" spans="1:11" ht="16.5" customHeight="1" x14ac:dyDescent="0.25">
      <c r="A3221" s="59" t="s">
        <v>5434</v>
      </c>
      <c r="B3221" s="61">
        <v>34.896900000000002</v>
      </c>
      <c r="C3221" s="61">
        <v>35.232999999999997</v>
      </c>
      <c r="D3221" s="61">
        <v>37.1496</v>
      </c>
      <c r="E3221" s="61">
        <v>35.766599999999997</v>
      </c>
      <c r="F3221" s="61"/>
      <c r="G3221" s="29"/>
      <c r="H3221" s="29"/>
      <c r="I3221" s="27"/>
      <c r="J3221" s="27"/>
      <c r="K3221" s="27"/>
    </row>
    <row r="3222" spans="1:11" ht="16.5" customHeight="1" x14ac:dyDescent="0.25">
      <c r="A3222" s="59" t="s">
        <v>5435</v>
      </c>
      <c r="B3222" s="61">
        <v>35.712000000000003</v>
      </c>
      <c r="C3222" s="61">
        <v>36.892899999999997</v>
      </c>
      <c r="D3222" s="61">
        <v>37.253300000000003</v>
      </c>
      <c r="E3222" s="61">
        <v>36.643500000000003</v>
      </c>
      <c r="F3222" s="61"/>
      <c r="G3222" s="29"/>
      <c r="H3222" s="29"/>
      <c r="I3222" s="27"/>
      <c r="J3222" s="27"/>
      <c r="K3222" s="27"/>
    </row>
    <row r="3223" spans="1:11" ht="16.5" customHeight="1" x14ac:dyDescent="0.25">
      <c r="A3223" s="59" t="s">
        <v>5436</v>
      </c>
      <c r="B3223" s="61">
        <v>39.580800000000004</v>
      </c>
      <c r="C3223" s="61">
        <v>38.773200000000003</v>
      </c>
      <c r="D3223" s="61">
        <v>38.985199999999999</v>
      </c>
      <c r="E3223" s="61">
        <v>39.0931</v>
      </c>
      <c r="F3223" s="61"/>
      <c r="G3223" s="29"/>
      <c r="H3223" s="29"/>
      <c r="I3223" s="27"/>
      <c r="J3223" s="27"/>
      <c r="K3223" s="27"/>
    </row>
    <row r="3224" spans="1:11" ht="16.5" customHeight="1" x14ac:dyDescent="0.25">
      <c r="A3224" s="59" t="s">
        <v>5437</v>
      </c>
      <c r="B3224" s="61">
        <v>35.374499999999998</v>
      </c>
      <c r="C3224" s="61">
        <v>36.728200000000001</v>
      </c>
      <c r="D3224" s="61">
        <v>37.654200000000003</v>
      </c>
      <c r="E3224" s="61">
        <v>36.589399999999998</v>
      </c>
      <c r="F3224" s="61"/>
      <c r="G3224" s="29"/>
      <c r="H3224" s="29"/>
      <c r="I3224" s="27"/>
      <c r="J3224" s="27"/>
      <c r="K3224" s="27"/>
    </row>
    <row r="3225" spans="1:11" ht="16.5" customHeight="1" x14ac:dyDescent="0.25">
      <c r="A3225" s="59" t="s">
        <v>5438</v>
      </c>
      <c r="B3225" s="61">
        <v>34.188499999999998</v>
      </c>
      <c r="C3225" s="61">
        <v>34.977400000000003</v>
      </c>
      <c r="D3225" s="61">
        <v>36.945300000000003</v>
      </c>
      <c r="E3225" s="61">
        <v>35.452500000000001</v>
      </c>
      <c r="F3225" s="61"/>
      <c r="G3225" s="29"/>
      <c r="H3225" s="29"/>
      <c r="I3225" s="27"/>
      <c r="J3225" s="27"/>
      <c r="K3225" s="27"/>
    </row>
    <row r="3226" spans="1:11" ht="16.5" customHeight="1" x14ac:dyDescent="0.25">
      <c r="A3226" s="59" t="s">
        <v>5439</v>
      </c>
      <c r="B3226" s="61">
        <v>23.1935</v>
      </c>
      <c r="C3226" s="61">
        <v>22.648199999999999</v>
      </c>
      <c r="D3226" s="61">
        <v>23.448399999999999</v>
      </c>
      <c r="E3226" s="61">
        <v>23.092500000000001</v>
      </c>
      <c r="F3226" s="61"/>
      <c r="G3226" s="29"/>
      <c r="H3226" s="29"/>
      <c r="I3226" s="27"/>
      <c r="J3226" s="27"/>
      <c r="K3226" s="27"/>
    </row>
    <row r="3227" spans="1:11" ht="16.5" customHeight="1" x14ac:dyDescent="0.25">
      <c r="A3227" s="59" t="s">
        <v>2407</v>
      </c>
      <c r="B3227" s="61">
        <v>31.820699999999999</v>
      </c>
      <c r="C3227" s="61">
        <v>32.592500000000001</v>
      </c>
      <c r="D3227" s="61">
        <v>31.488399999999999</v>
      </c>
      <c r="E3227" s="61">
        <v>31.962199999999999</v>
      </c>
      <c r="F3227" s="61"/>
      <c r="G3227" s="29"/>
      <c r="H3227" s="29"/>
      <c r="I3227" s="27"/>
      <c r="J3227" s="27"/>
      <c r="K3227" s="27"/>
    </row>
    <row r="3228" spans="1:11" ht="16.5" customHeight="1" x14ac:dyDescent="0.25">
      <c r="A3228" s="59" t="s">
        <v>5440</v>
      </c>
      <c r="B3228" s="61">
        <v>26.569400000000002</v>
      </c>
      <c r="C3228" s="61">
        <v>29.912299999999998</v>
      </c>
      <c r="D3228" s="61">
        <v>29.0625</v>
      </c>
      <c r="E3228" s="61">
        <v>28.480499999999999</v>
      </c>
      <c r="F3228" s="61"/>
      <c r="G3228" s="29"/>
      <c r="H3228" s="29"/>
      <c r="I3228" s="27"/>
      <c r="J3228" s="27"/>
      <c r="K3228" s="27"/>
    </row>
    <row r="3229" spans="1:11" ht="16.5" customHeight="1" x14ac:dyDescent="0.25">
      <c r="A3229" s="59" t="s">
        <v>5441</v>
      </c>
      <c r="B3229" s="61">
        <v>26.843599999999999</v>
      </c>
      <c r="C3229" s="61">
        <v>28.308399999999999</v>
      </c>
      <c r="D3229" s="61">
        <v>27.7987</v>
      </c>
      <c r="E3229" s="61">
        <v>27.681000000000001</v>
      </c>
      <c r="F3229" s="61"/>
      <c r="G3229" s="29"/>
      <c r="H3229" s="29"/>
      <c r="I3229" s="27"/>
      <c r="J3229" s="27"/>
      <c r="K3229" s="27"/>
    </row>
    <row r="3230" spans="1:11" ht="16.5" customHeight="1" x14ac:dyDescent="0.25">
      <c r="A3230" s="59" t="s">
        <v>2678</v>
      </c>
      <c r="B3230" s="61">
        <v>26.1068</v>
      </c>
      <c r="C3230" s="61">
        <v>33.202100000000002</v>
      </c>
      <c r="D3230" s="61">
        <v>34.193899999999999</v>
      </c>
      <c r="E3230" s="61">
        <v>31.1496</v>
      </c>
      <c r="F3230" s="61"/>
      <c r="G3230" s="29"/>
      <c r="H3230" s="29"/>
      <c r="I3230" s="27"/>
      <c r="J3230" s="27"/>
      <c r="K3230" s="27"/>
    </row>
    <row r="3231" spans="1:11" ht="16.5" customHeight="1" x14ac:dyDescent="0.25">
      <c r="A3231" s="59" t="s">
        <v>5442</v>
      </c>
      <c r="B3231" s="61">
        <v>39.565199999999997</v>
      </c>
      <c r="C3231" s="61">
        <v>39.6648</v>
      </c>
      <c r="D3231" s="61">
        <v>39.847499999999997</v>
      </c>
      <c r="E3231" s="61">
        <v>39.692900000000002</v>
      </c>
      <c r="F3231" s="61"/>
      <c r="G3231" s="29"/>
      <c r="H3231" s="29"/>
      <c r="I3231" s="27"/>
      <c r="J3231" s="27"/>
      <c r="K3231" s="27"/>
    </row>
    <row r="3232" spans="1:11" ht="16.5" customHeight="1" x14ac:dyDescent="0.25">
      <c r="A3232" s="59" t="s">
        <v>2408</v>
      </c>
      <c r="B3232" s="61">
        <v>24.183700000000002</v>
      </c>
      <c r="C3232" s="61">
        <v>24.935099999999998</v>
      </c>
      <c r="D3232" s="61">
        <v>24.3873</v>
      </c>
      <c r="E3232" s="61">
        <v>24.485800000000001</v>
      </c>
      <c r="F3232" s="61"/>
      <c r="G3232" s="29"/>
      <c r="H3232" s="29"/>
      <c r="I3232" s="27"/>
      <c r="J3232" s="27"/>
      <c r="K3232" s="27"/>
    </row>
    <row r="3233" spans="1:11" ht="16.5" customHeight="1" x14ac:dyDescent="0.25">
      <c r="A3233" s="59" t="s">
        <v>5443</v>
      </c>
      <c r="B3233" s="61">
        <v>40.123899999999999</v>
      </c>
      <c r="C3233" s="61">
        <v>39.9512</v>
      </c>
      <c r="D3233" s="61">
        <v>39.687199999999997</v>
      </c>
      <c r="E3233" s="61">
        <v>39.920400000000001</v>
      </c>
      <c r="F3233" s="61"/>
      <c r="G3233" s="29"/>
      <c r="H3233" s="29"/>
      <c r="I3233" s="27"/>
      <c r="J3233" s="27"/>
      <c r="K3233" s="27"/>
    </row>
    <row r="3234" spans="1:11" ht="16.5" customHeight="1" x14ac:dyDescent="0.25">
      <c r="A3234" s="59" t="s">
        <v>5444</v>
      </c>
      <c r="B3234" s="61">
        <v>30.769600000000001</v>
      </c>
      <c r="C3234" s="61">
        <v>38.035600000000002</v>
      </c>
      <c r="D3234" s="61">
        <v>35.098399999999998</v>
      </c>
      <c r="E3234" s="61">
        <v>34.3994</v>
      </c>
      <c r="F3234" s="61"/>
      <c r="G3234" s="29"/>
      <c r="H3234" s="29"/>
      <c r="I3234" s="27"/>
      <c r="J3234" s="27"/>
      <c r="K3234" s="27"/>
    </row>
    <row r="3235" spans="1:11" ht="16.5" customHeight="1" x14ac:dyDescent="0.25">
      <c r="A3235" s="59" t="s">
        <v>5445</v>
      </c>
      <c r="B3235" s="61">
        <v>37.133099999999999</v>
      </c>
      <c r="C3235" s="61">
        <v>37.483800000000002</v>
      </c>
      <c r="D3235" s="61">
        <v>35.671700000000001</v>
      </c>
      <c r="E3235" s="61">
        <v>36.694200000000002</v>
      </c>
      <c r="F3235" s="61"/>
      <c r="G3235" s="29"/>
      <c r="H3235" s="29"/>
      <c r="I3235" s="27"/>
      <c r="J3235" s="27"/>
      <c r="K3235" s="27"/>
    </row>
    <row r="3236" spans="1:11" ht="16.5" customHeight="1" x14ac:dyDescent="0.25">
      <c r="A3236" s="59" t="s">
        <v>2409</v>
      </c>
      <c r="B3236" s="61">
        <v>36.9985</v>
      </c>
      <c r="C3236" s="61">
        <v>36.702800000000003</v>
      </c>
      <c r="D3236" s="61">
        <v>38.018799999999999</v>
      </c>
      <c r="E3236" s="61">
        <v>37.2271</v>
      </c>
      <c r="F3236" s="61"/>
      <c r="G3236" s="29"/>
      <c r="H3236" s="29"/>
      <c r="I3236" s="27"/>
      <c r="J3236" s="27"/>
      <c r="K3236" s="27"/>
    </row>
    <row r="3237" spans="1:11" ht="16.5" customHeight="1" x14ac:dyDescent="0.25">
      <c r="A3237" s="59" t="s">
        <v>5446</v>
      </c>
      <c r="B3237" s="61">
        <v>37.5383</v>
      </c>
      <c r="C3237" s="61">
        <v>38.217300000000002</v>
      </c>
      <c r="D3237" s="61">
        <v>36.712200000000003</v>
      </c>
      <c r="E3237" s="61">
        <v>37.500799999999998</v>
      </c>
      <c r="F3237" s="61"/>
      <c r="G3237" s="29"/>
      <c r="H3237" s="29"/>
      <c r="I3237" s="27"/>
      <c r="J3237" s="27"/>
      <c r="K3237" s="27"/>
    </row>
    <row r="3238" spans="1:11" ht="16.5" customHeight="1" x14ac:dyDescent="0.25">
      <c r="A3238" s="59" t="s">
        <v>5447</v>
      </c>
      <c r="B3238" s="61">
        <v>34.753500000000003</v>
      </c>
      <c r="C3238" s="61">
        <v>35.501600000000003</v>
      </c>
      <c r="D3238" s="61">
        <v>34.863799999999998</v>
      </c>
      <c r="E3238" s="61">
        <v>35.0383</v>
      </c>
      <c r="F3238" s="61"/>
      <c r="G3238" s="29"/>
      <c r="H3238" s="29"/>
      <c r="I3238" s="27"/>
      <c r="J3238" s="27"/>
      <c r="K3238" s="27"/>
    </row>
    <row r="3239" spans="1:11" ht="16.5" customHeight="1" x14ac:dyDescent="0.25">
      <c r="A3239" s="59" t="s">
        <v>5448</v>
      </c>
      <c r="B3239" s="61">
        <v>32.624000000000002</v>
      </c>
      <c r="C3239" s="61">
        <v>33.595599999999997</v>
      </c>
      <c r="D3239" s="61" t="s">
        <v>2747</v>
      </c>
      <c r="E3239" s="61">
        <v>33.131300000000003</v>
      </c>
      <c r="F3239" s="61"/>
      <c r="G3239" s="29"/>
      <c r="H3239" s="29"/>
      <c r="I3239" s="27"/>
      <c r="J3239" s="27"/>
      <c r="K3239" s="27"/>
    </row>
    <row r="3240" spans="1:11" ht="16.5" customHeight="1" x14ac:dyDescent="0.25">
      <c r="A3240" s="59" t="s">
        <v>5449</v>
      </c>
      <c r="B3240" s="61">
        <v>27.345500000000001</v>
      </c>
      <c r="C3240" s="61">
        <v>26.5062</v>
      </c>
      <c r="D3240" s="61">
        <v>34.2363</v>
      </c>
      <c r="E3240" s="61">
        <v>28.998100000000001</v>
      </c>
      <c r="F3240" s="61"/>
      <c r="G3240" s="29"/>
      <c r="H3240" s="29"/>
      <c r="I3240" s="27"/>
      <c r="J3240" s="27"/>
      <c r="K3240" s="27"/>
    </row>
    <row r="3241" spans="1:11" ht="16.5" customHeight="1" x14ac:dyDescent="0.25">
      <c r="A3241" s="59" t="s">
        <v>5450</v>
      </c>
      <c r="B3241" s="61">
        <v>38.0304</v>
      </c>
      <c r="C3241" s="61">
        <v>39.040799999999997</v>
      </c>
      <c r="D3241" s="61">
        <v>40.912399999999998</v>
      </c>
      <c r="E3241" s="61">
        <v>39.343600000000002</v>
      </c>
      <c r="F3241" s="61"/>
      <c r="G3241" s="29"/>
      <c r="H3241" s="29"/>
      <c r="I3241" s="27"/>
      <c r="J3241" s="27"/>
      <c r="K3241" s="27"/>
    </row>
    <row r="3242" spans="1:11" ht="16.5" customHeight="1" x14ac:dyDescent="0.25">
      <c r="A3242" s="59" t="s">
        <v>5451</v>
      </c>
      <c r="B3242" s="61">
        <v>30.097100000000001</v>
      </c>
      <c r="C3242" s="61">
        <v>29.967300000000002</v>
      </c>
      <c r="D3242" s="61">
        <v>29.3124</v>
      </c>
      <c r="E3242" s="61">
        <v>29.793700000000001</v>
      </c>
      <c r="F3242" s="61"/>
      <c r="G3242" s="29"/>
      <c r="H3242" s="29"/>
      <c r="I3242" s="27"/>
      <c r="J3242" s="27"/>
      <c r="K3242" s="27"/>
    </row>
    <row r="3243" spans="1:11" ht="16.5" customHeight="1" x14ac:dyDescent="0.25">
      <c r="A3243" s="59" t="s">
        <v>5452</v>
      </c>
      <c r="B3243" s="61">
        <v>31.589600000000001</v>
      </c>
      <c r="C3243" s="61">
        <v>37.135300000000001</v>
      </c>
      <c r="D3243" s="61">
        <v>33.1462</v>
      </c>
      <c r="E3243" s="61">
        <v>33.829700000000003</v>
      </c>
      <c r="F3243" s="61"/>
      <c r="G3243" s="29"/>
      <c r="H3243" s="29"/>
      <c r="I3243" s="27"/>
      <c r="J3243" s="27"/>
      <c r="K3243" s="27"/>
    </row>
    <row r="3244" spans="1:11" ht="16.5" customHeight="1" x14ac:dyDescent="0.25">
      <c r="A3244" s="59" t="s">
        <v>5453</v>
      </c>
      <c r="B3244" s="61">
        <v>36.027799999999999</v>
      </c>
      <c r="C3244" s="61">
        <v>38.210299999999997</v>
      </c>
      <c r="D3244" s="61">
        <v>37.474600000000002</v>
      </c>
      <c r="E3244" s="61">
        <v>37.248399999999997</v>
      </c>
      <c r="F3244" s="61"/>
      <c r="G3244" s="29"/>
      <c r="H3244" s="29"/>
      <c r="I3244" s="27"/>
      <c r="J3244" s="27"/>
      <c r="K3244" s="27"/>
    </row>
    <row r="3245" spans="1:11" ht="16.5" customHeight="1" x14ac:dyDescent="0.25">
      <c r="A3245" s="59" t="s">
        <v>5454</v>
      </c>
      <c r="B3245" s="61">
        <v>33.124000000000002</v>
      </c>
      <c r="C3245" s="61">
        <v>34.6006</v>
      </c>
      <c r="D3245" s="61">
        <v>36.264499999999998</v>
      </c>
      <c r="E3245" s="61">
        <v>34.759599999999999</v>
      </c>
      <c r="F3245" s="61"/>
      <c r="G3245" s="29"/>
      <c r="H3245" s="29"/>
      <c r="I3245" s="27"/>
      <c r="J3245" s="27"/>
      <c r="K3245" s="27"/>
    </row>
    <row r="3246" spans="1:11" ht="16.5" customHeight="1" x14ac:dyDescent="0.25">
      <c r="A3246" s="59" t="s">
        <v>5455</v>
      </c>
      <c r="B3246" s="61">
        <v>32.795099999999998</v>
      </c>
      <c r="C3246" s="61">
        <v>33.734299999999998</v>
      </c>
      <c r="D3246" s="61">
        <v>34.908900000000003</v>
      </c>
      <c r="E3246" s="61">
        <v>33.846600000000002</v>
      </c>
      <c r="F3246" s="61"/>
      <c r="G3246" s="29"/>
      <c r="H3246" s="29"/>
      <c r="I3246" s="27"/>
      <c r="J3246" s="27"/>
      <c r="K3246" s="27"/>
    </row>
    <row r="3247" spans="1:11" ht="16.5" customHeight="1" x14ac:dyDescent="0.25">
      <c r="A3247" s="59" t="s">
        <v>2679</v>
      </c>
      <c r="B3247" s="61">
        <v>24.997499999999999</v>
      </c>
      <c r="C3247" s="61">
        <v>25.005400000000002</v>
      </c>
      <c r="D3247" s="61">
        <v>27.004000000000001</v>
      </c>
      <c r="E3247" s="61">
        <v>25.6327</v>
      </c>
      <c r="F3247" s="61"/>
      <c r="G3247" s="29"/>
      <c r="H3247" s="29"/>
      <c r="I3247" s="27"/>
      <c r="J3247" s="27"/>
      <c r="K3247" s="27"/>
    </row>
    <row r="3248" spans="1:11" ht="16.5" customHeight="1" x14ac:dyDescent="0.25">
      <c r="A3248" s="59" t="s">
        <v>5456</v>
      </c>
      <c r="B3248" s="61">
        <v>37.956899999999997</v>
      </c>
      <c r="C3248" s="61">
        <v>39.313699999999997</v>
      </c>
      <c r="D3248" s="61">
        <v>37.996200000000002</v>
      </c>
      <c r="E3248" s="61">
        <v>38.426299999999998</v>
      </c>
      <c r="F3248" s="61"/>
      <c r="G3248" s="29"/>
      <c r="H3248" s="29"/>
      <c r="I3248" s="27"/>
      <c r="J3248" s="27"/>
      <c r="K3248" s="27"/>
    </row>
    <row r="3249" spans="1:11" ht="16.5" customHeight="1" x14ac:dyDescent="0.25">
      <c r="A3249" s="59" t="s">
        <v>5457</v>
      </c>
      <c r="B3249" s="61">
        <v>38.499699999999997</v>
      </c>
      <c r="C3249" s="61">
        <v>38.122700000000002</v>
      </c>
      <c r="D3249" s="61">
        <v>39.060200000000002</v>
      </c>
      <c r="E3249" s="61">
        <v>38.5749</v>
      </c>
      <c r="F3249" s="61"/>
      <c r="G3249" s="29"/>
      <c r="H3249" s="29"/>
      <c r="I3249" s="27"/>
      <c r="J3249" s="27"/>
      <c r="K3249" s="27"/>
    </row>
    <row r="3250" spans="1:11" ht="16.5" customHeight="1" x14ac:dyDescent="0.25">
      <c r="A3250" s="59" t="s">
        <v>5458</v>
      </c>
      <c r="B3250" s="61">
        <v>38.542900000000003</v>
      </c>
      <c r="C3250" s="61">
        <v>37.962299999999999</v>
      </c>
      <c r="D3250" s="61" t="s">
        <v>2747</v>
      </c>
      <c r="E3250" s="61">
        <v>38.257899999999999</v>
      </c>
      <c r="F3250" s="61"/>
      <c r="G3250" s="29"/>
      <c r="H3250" s="29"/>
      <c r="I3250" s="27"/>
      <c r="J3250" s="27"/>
      <c r="K3250" s="27"/>
    </row>
    <row r="3251" spans="1:11" ht="16.5" customHeight="1" x14ac:dyDescent="0.25">
      <c r="A3251" s="59" t="s">
        <v>5459</v>
      </c>
      <c r="B3251" s="61">
        <v>31.745200000000001</v>
      </c>
      <c r="C3251" s="61">
        <v>33.701500000000003</v>
      </c>
      <c r="D3251" s="61">
        <v>32.9938</v>
      </c>
      <c r="E3251" s="61">
        <v>32.753999999999998</v>
      </c>
      <c r="F3251" s="61"/>
      <c r="G3251" s="29"/>
      <c r="H3251" s="29"/>
      <c r="I3251" s="27"/>
      <c r="J3251" s="27"/>
      <c r="K3251" s="27"/>
    </row>
    <row r="3252" spans="1:11" ht="16.5" customHeight="1" x14ac:dyDescent="0.25">
      <c r="A3252" s="59" t="s">
        <v>5460</v>
      </c>
      <c r="B3252" s="61">
        <v>24.692900000000002</v>
      </c>
      <c r="C3252" s="61">
        <v>26.668299999999999</v>
      </c>
      <c r="D3252" s="61">
        <v>27.945399999999999</v>
      </c>
      <c r="E3252" s="61">
        <v>26.377300000000002</v>
      </c>
      <c r="F3252" s="61"/>
      <c r="G3252" s="29"/>
      <c r="H3252" s="29"/>
      <c r="I3252" s="27"/>
      <c r="J3252" s="27"/>
      <c r="K3252" s="27"/>
    </row>
    <row r="3253" spans="1:11" ht="16.5" customHeight="1" x14ac:dyDescent="0.25">
      <c r="A3253" s="59" t="s">
        <v>5461</v>
      </c>
      <c r="B3253" s="61">
        <v>30.729500000000002</v>
      </c>
      <c r="C3253" s="61">
        <v>28.3508</v>
      </c>
      <c r="D3253" s="61">
        <v>30.0045</v>
      </c>
      <c r="E3253" s="61">
        <v>29.6844</v>
      </c>
      <c r="F3253" s="61"/>
      <c r="G3253" s="29"/>
      <c r="H3253" s="29"/>
      <c r="I3253" s="27"/>
      <c r="J3253" s="27"/>
      <c r="K3253" s="27"/>
    </row>
    <row r="3254" spans="1:11" ht="16.5" customHeight="1" x14ac:dyDescent="0.25">
      <c r="A3254" s="59" t="s">
        <v>5462</v>
      </c>
      <c r="B3254" s="61">
        <v>28.2745</v>
      </c>
      <c r="C3254" s="61">
        <v>29.776700000000002</v>
      </c>
      <c r="D3254" s="61">
        <v>30.853400000000001</v>
      </c>
      <c r="E3254" s="61">
        <v>29.5123</v>
      </c>
      <c r="F3254" s="61"/>
      <c r="G3254" s="29"/>
      <c r="H3254" s="29"/>
      <c r="I3254" s="27"/>
      <c r="J3254" s="27"/>
      <c r="K3254" s="27"/>
    </row>
    <row r="3255" spans="1:11" ht="16.5" customHeight="1" x14ac:dyDescent="0.25">
      <c r="A3255" s="59" t="s">
        <v>5463</v>
      </c>
      <c r="B3255" s="61">
        <v>34.481900000000003</v>
      </c>
      <c r="C3255" s="61">
        <v>33.5182</v>
      </c>
      <c r="D3255" s="61">
        <v>37.337600000000002</v>
      </c>
      <c r="E3255" s="61">
        <v>34.981299999999997</v>
      </c>
      <c r="F3255" s="61"/>
      <c r="G3255" s="29"/>
      <c r="H3255" s="29"/>
      <c r="I3255" s="27"/>
      <c r="J3255" s="27"/>
      <c r="K3255" s="27"/>
    </row>
    <row r="3256" spans="1:11" ht="16.5" customHeight="1" x14ac:dyDescent="0.25">
      <c r="A3256" s="59" t="s">
        <v>5464</v>
      </c>
      <c r="B3256" s="61">
        <v>34.912999999999997</v>
      </c>
      <c r="C3256" s="61">
        <v>35.4739</v>
      </c>
      <c r="D3256" s="61">
        <v>33.924300000000002</v>
      </c>
      <c r="E3256" s="61">
        <v>34.764400000000002</v>
      </c>
      <c r="F3256" s="61"/>
      <c r="G3256" s="29"/>
      <c r="H3256" s="29"/>
      <c r="I3256" s="27"/>
      <c r="J3256" s="27"/>
      <c r="K3256" s="27"/>
    </row>
    <row r="3257" spans="1:11" ht="16.5" customHeight="1" x14ac:dyDescent="0.25">
      <c r="A3257" s="59" t="s">
        <v>5465</v>
      </c>
      <c r="B3257" s="61">
        <v>29.322900000000001</v>
      </c>
      <c r="C3257" s="61">
        <v>29.625900000000001</v>
      </c>
      <c r="D3257" s="61">
        <v>31.750800000000002</v>
      </c>
      <c r="E3257" s="61">
        <v>30.182099999999998</v>
      </c>
      <c r="F3257" s="61"/>
      <c r="G3257" s="29"/>
      <c r="H3257" s="29"/>
      <c r="I3257" s="27"/>
      <c r="J3257" s="27"/>
      <c r="K3257" s="27"/>
    </row>
    <row r="3258" spans="1:11" ht="16.5" customHeight="1" x14ac:dyDescent="0.25">
      <c r="A3258" s="59" t="s">
        <v>5466</v>
      </c>
      <c r="B3258" s="61">
        <v>27.817399999999999</v>
      </c>
      <c r="C3258" s="61">
        <v>26.374500000000001</v>
      </c>
      <c r="D3258" s="61" t="s">
        <v>2747</v>
      </c>
      <c r="E3258" s="61">
        <v>27.089200000000002</v>
      </c>
      <c r="F3258" s="61"/>
      <c r="G3258" s="29"/>
      <c r="H3258" s="29"/>
      <c r="I3258" s="27"/>
      <c r="J3258" s="27"/>
      <c r="K3258" s="27"/>
    </row>
    <row r="3259" spans="1:11" ht="16.5" customHeight="1" x14ac:dyDescent="0.25">
      <c r="A3259" s="59" t="s">
        <v>5467</v>
      </c>
      <c r="B3259" s="61">
        <v>37.9923</v>
      </c>
      <c r="C3259" s="61">
        <v>39.045400000000001</v>
      </c>
      <c r="D3259" s="61">
        <v>40.181399999999996</v>
      </c>
      <c r="E3259" s="61">
        <v>39.119399999999999</v>
      </c>
      <c r="F3259" s="61"/>
      <c r="G3259" s="29"/>
      <c r="H3259" s="29"/>
      <c r="I3259" s="27"/>
      <c r="J3259" s="27"/>
      <c r="K3259" s="27"/>
    </row>
    <row r="3260" spans="1:11" ht="16.5" customHeight="1" x14ac:dyDescent="0.25">
      <c r="A3260" s="59" t="s">
        <v>5468</v>
      </c>
      <c r="B3260" s="61">
        <v>26.150200000000002</v>
      </c>
      <c r="C3260" s="61">
        <v>27.243600000000001</v>
      </c>
      <c r="D3260" s="61">
        <v>23.203800000000001</v>
      </c>
      <c r="E3260" s="61">
        <v>25.59</v>
      </c>
      <c r="F3260" s="61"/>
      <c r="G3260" s="29"/>
      <c r="H3260" s="29"/>
      <c r="I3260" s="27"/>
      <c r="J3260" s="27"/>
      <c r="K3260" s="27"/>
    </row>
    <row r="3261" spans="1:11" ht="16.5" customHeight="1" x14ac:dyDescent="0.25">
      <c r="A3261" s="59" t="s">
        <v>5469</v>
      </c>
      <c r="B3261" s="61">
        <v>38.957299999999996</v>
      </c>
      <c r="C3261" s="61">
        <v>40.253900000000002</v>
      </c>
      <c r="D3261" s="61">
        <v>38.349899999999998</v>
      </c>
      <c r="E3261" s="61">
        <v>39.1616</v>
      </c>
      <c r="F3261" s="61"/>
      <c r="G3261" s="29"/>
      <c r="H3261" s="29"/>
      <c r="I3261" s="27"/>
      <c r="J3261" s="27"/>
      <c r="K3261" s="27"/>
    </row>
    <row r="3262" spans="1:11" ht="16.5" customHeight="1" x14ac:dyDescent="0.25">
      <c r="A3262" s="59" t="s">
        <v>5470</v>
      </c>
      <c r="B3262" s="61">
        <v>29.443999999999999</v>
      </c>
      <c r="C3262" s="61">
        <v>31.818300000000001</v>
      </c>
      <c r="D3262" s="61">
        <v>35.372900000000001</v>
      </c>
      <c r="E3262" s="61">
        <v>32.186500000000002</v>
      </c>
      <c r="F3262" s="61"/>
      <c r="G3262" s="29"/>
      <c r="H3262" s="29"/>
      <c r="I3262" s="27"/>
      <c r="J3262" s="27"/>
      <c r="K3262" s="27"/>
    </row>
    <row r="3263" spans="1:11" ht="16.5" customHeight="1" x14ac:dyDescent="0.25">
      <c r="A3263" s="59" t="s">
        <v>5471</v>
      </c>
      <c r="B3263" s="61">
        <v>35.4726</v>
      </c>
      <c r="C3263" s="61">
        <v>35.928199999999997</v>
      </c>
      <c r="D3263" s="61">
        <v>39.1265</v>
      </c>
      <c r="E3263" s="61">
        <v>36.811900000000001</v>
      </c>
      <c r="F3263" s="61"/>
      <c r="G3263" s="29"/>
      <c r="H3263" s="29"/>
      <c r="I3263" s="27"/>
      <c r="J3263" s="27"/>
      <c r="K3263" s="27"/>
    </row>
    <row r="3264" spans="1:11" ht="16.5" customHeight="1" x14ac:dyDescent="0.25">
      <c r="A3264" s="59" t="s">
        <v>5472</v>
      </c>
      <c r="B3264" s="61">
        <v>36.063800000000001</v>
      </c>
      <c r="C3264" s="61">
        <v>36.2102</v>
      </c>
      <c r="D3264" s="61">
        <v>39.138599999999997</v>
      </c>
      <c r="E3264" s="61">
        <v>37.103200000000001</v>
      </c>
      <c r="F3264" s="61"/>
      <c r="G3264" s="29"/>
      <c r="H3264" s="29"/>
      <c r="I3264" s="27"/>
      <c r="J3264" s="27"/>
      <c r="K3264" s="27"/>
    </row>
    <row r="3265" spans="1:11" ht="16.5" customHeight="1" x14ac:dyDescent="0.25">
      <c r="A3265" s="59" t="s">
        <v>5473</v>
      </c>
      <c r="B3265" s="61">
        <v>42.045400000000001</v>
      </c>
      <c r="C3265" s="61">
        <v>43.8035</v>
      </c>
      <c r="D3265" s="61">
        <v>43.512300000000003</v>
      </c>
      <c r="E3265" s="61">
        <v>43.131700000000002</v>
      </c>
      <c r="F3265" s="61"/>
      <c r="G3265" s="29"/>
      <c r="H3265" s="29"/>
      <c r="I3265" s="27"/>
      <c r="J3265" s="27"/>
      <c r="K3265" s="27"/>
    </row>
    <row r="3266" spans="1:11" ht="16.5" customHeight="1" x14ac:dyDescent="0.25">
      <c r="A3266" s="59" t="s">
        <v>5474</v>
      </c>
      <c r="B3266" s="61">
        <v>37.718000000000004</v>
      </c>
      <c r="C3266" s="61">
        <v>40.3902</v>
      </c>
      <c r="D3266" s="61">
        <v>37.8583</v>
      </c>
      <c r="E3266" s="61">
        <v>38.6218</v>
      </c>
      <c r="F3266" s="61"/>
      <c r="G3266" s="29"/>
      <c r="H3266" s="29"/>
      <c r="I3266" s="27"/>
      <c r="J3266" s="27"/>
      <c r="K3266" s="27"/>
    </row>
    <row r="3267" spans="1:11" ht="16.5" customHeight="1" x14ac:dyDescent="0.25">
      <c r="A3267" s="59" t="s">
        <v>5475</v>
      </c>
      <c r="B3267" s="61">
        <v>34.049300000000002</v>
      </c>
      <c r="C3267" s="61">
        <v>34.059899999999999</v>
      </c>
      <c r="D3267" s="61">
        <v>32.581099999999999</v>
      </c>
      <c r="E3267" s="61">
        <v>33.531199999999998</v>
      </c>
      <c r="F3267" s="61"/>
      <c r="G3267" s="29"/>
      <c r="H3267" s="29"/>
      <c r="I3267" s="27"/>
      <c r="J3267" s="27"/>
      <c r="K3267" s="27"/>
    </row>
    <row r="3268" spans="1:11" ht="16.5" customHeight="1" x14ac:dyDescent="0.25">
      <c r="A3268" s="59" t="s">
        <v>5476</v>
      </c>
      <c r="B3268" s="61">
        <v>38.202800000000003</v>
      </c>
      <c r="C3268" s="61">
        <v>39.2241</v>
      </c>
      <c r="D3268" s="61">
        <v>40.192100000000003</v>
      </c>
      <c r="E3268" s="61">
        <v>39.249299999999998</v>
      </c>
      <c r="F3268" s="61"/>
      <c r="G3268" s="29"/>
      <c r="H3268" s="29"/>
      <c r="I3268" s="27"/>
      <c r="J3268" s="27"/>
      <c r="K3268" s="27"/>
    </row>
    <row r="3269" spans="1:11" ht="16.5" customHeight="1" x14ac:dyDescent="0.25">
      <c r="A3269" s="59" t="s">
        <v>5477</v>
      </c>
      <c r="B3269" s="61">
        <v>31.048200000000001</v>
      </c>
      <c r="C3269" s="61">
        <v>37.6646</v>
      </c>
      <c r="D3269" s="61">
        <v>36.089300000000001</v>
      </c>
      <c r="E3269" s="61">
        <v>34.838299999999997</v>
      </c>
      <c r="F3269" s="61"/>
      <c r="G3269" s="29"/>
      <c r="H3269" s="29"/>
      <c r="I3269" s="27"/>
      <c r="J3269" s="27"/>
      <c r="K3269" s="27"/>
    </row>
    <row r="3270" spans="1:11" ht="16.5" customHeight="1" x14ac:dyDescent="0.25">
      <c r="A3270" s="59" t="s">
        <v>5478</v>
      </c>
      <c r="B3270" s="61">
        <v>36.515500000000003</v>
      </c>
      <c r="C3270" s="61">
        <v>36.371699999999997</v>
      </c>
      <c r="D3270" s="61">
        <v>39.059600000000003</v>
      </c>
      <c r="E3270" s="61">
        <v>37.2395</v>
      </c>
      <c r="F3270" s="61"/>
      <c r="G3270" s="29"/>
      <c r="H3270" s="29"/>
      <c r="I3270" s="27"/>
      <c r="J3270" s="27"/>
      <c r="K3270" s="27"/>
    </row>
    <row r="3271" spans="1:11" ht="16.5" customHeight="1" x14ac:dyDescent="0.25">
      <c r="A3271" s="59" t="s">
        <v>5479</v>
      </c>
      <c r="B3271" s="61">
        <v>31.3858</v>
      </c>
      <c r="C3271" s="61">
        <v>36.036200000000001</v>
      </c>
      <c r="D3271" s="61">
        <v>34.491599999999998</v>
      </c>
      <c r="E3271" s="61">
        <v>33.978200000000001</v>
      </c>
      <c r="F3271" s="61"/>
      <c r="G3271" s="29"/>
      <c r="H3271" s="29"/>
      <c r="I3271" s="27"/>
      <c r="J3271" s="27"/>
      <c r="K3271" s="27"/>
    </row>
    <row r="3272" spans="1:11" ht="16.5" customHeight="1" x14ac:dyDescent="0.25">
      <c r="A3272" s="59" t="s">
        <v>5480</v>
      </c>
      <c r="B3272" s="61">
        <v>42.022500000000001</v>
      </c>
      <c r="C3272" s="61">
        <v>42.570999999999998</v>
      </c>
      <c r="D3272" s="61">
        <v>44.007399999999997</v>
      </c>
      <c r="E3272" s="61">
        <v>42.878</v>
      </c>
      <c r="F3272" s="61"/>
      <c r="G3272" s="29"/>
      <c r="H3272" s="29"/>
      <c r="I3272" s="27"/>
      <c r="J3272" s="27"/>
      <c r="K3272" s="27"/>
    </row>
    <row r="3273" spans="1:11" ht="16.5" customHeight="1" x14ac:dyDescent="0.25">
      <c r="A3273" s="59" t="s">
        <v>5481</v>
      </c>
      <c r="B3273" s="61">
        <v>40.593200000000003</v>
      </c>
      <c r="C3273" s="61">
        <v>39.737699999999997</v>
      </c>
      <c r="D3273" s="61">
        <v>41.542099999999998</v>
      </c>
      <c r="E3273" s="61">
        <v>40.622599999999998</v>
      </c>
      <c r="F3273" s="61"/>
      <c r="G3273" s="29"/>
      <c r="H3273" s="29"/>
      <c r="I3273" s="27"/>
      <c r="J3273" s="27"/>
      <c r="K3273" s="27"/>
    </row>
    <row r="3274" spans="1:11" ht="16.5" customHeight="1" x14ac:dyDescent="0.25">
      <c r="A3274" s="59" t="s">
        <v>5482</v>
      </c>
      <c r="B3274" s="61">
        <v>28.706299999999999</v>
      </c>
      <c r="C3274" s="61">
        <v>29.3749</v>
      </c>
      <c r="D3274" s="61">
        <v>29.155100000000001</v>
      </c>
      <c r="E3274" s="61">
        <v>29.081299999999999</v>
      </c>
      <c r="F3274" s="61"/>
      <c r="G3274" s="29"/>
      <c r="H3274" s="29"/>
      <c r="I3274" s="27"/>
      <c r="J3274" s="27"/>
      <c r="K3274" s="27"/>
    </row>
    <row r="3275" spans="1:11" ht="16.5" customHeight="1" x14ac:dyDescent="0.25">
      <c r="A3275" s="59" t="s">
        <v>5483</v>
      </c>
      <c r="B3275" s="61">
        <v>31.575600000000001</v>
      </c>
      <c r="C3275" s="61">
        <v>33.946100000000001</v>
      </c>
      <c r="D3275" s="61">
        <v>33.484699999999997</v>
      </c>
      <c r="E3275" s="61">
        <v>32.880000000000003</v>
      </c>
      <c r="F3275" s="61"/>
      <c r="G3275" s="29"/>
      <c r="H3275" s="29"/>
      <c r="I3275" s="27"/>
      <c r="J3275" s="27"/>
      <c r="K3275" s="27"/>
    </row>
    <row r="3276" spans="1:11" ht="16.5" customHeight="1" x14ac:dyDescent="0.25">
      <c r="A3276" s="59" t="s">
        <v>2410</v>
      </c>
      <c r="B3276" s="61">
        <v>31.690100000000001</v>
      </c>
      <c r="C3276" s="61">
        <v>32.981699999999996</v>
      </c>
      <c r="D3276" s="61">
        <v>36.154699999999998</v>
      </c>
      <c r="E3276" s="61">
        <v>33.5625</v>
      </c>
      <c r="F3276" s="61"/>
      <c r="G3276" s="29"/>
      <c r="H3276" s="29"/>
      <c r="I3276" s="27"/>
      <c r="J3276" s="27"/>
      <c r="K3276" s="27"/>
    </row>
    <row r="3277" spans="1:11" ht="16.5" customHeight="1" x14ac:dyDescent="0.25">
      <c r="A3277" s="59" t="s">
        <v>5484</v>
      </c>
      <c r="B3277" s="61">
        <v>39.863100000000003</v>
      </c>
      <c r="C3277" s="61">
        <v>37.365900000000003</v>
      </c>
      <c r="D3277" s="61" t="s">
        <v>2747</v>
      </c>
      <c r="E3277" s="61">
        <v>38.534300000000002</v>
      </c>
      <c r="F3277" s="61"/>
      <c r="G3277" s="29"/>
      <c r="H3277" s="29"/>
      <c r="I3277" s="27"/>
      <c r="J3277" s="27"/>
      <c r="K3277" s="27"/>
    </row>
    <row r="3278" spans="1:11" ht="16.5" customHeight="1" x14ac:dyDescent="0.25">
      <c r="A3278" s="59" t="s">
        <v>5485</v>
      </c>
      <c r="B3278" s="61" t="s">
        <v>2747</v>
      </c>
      <c r="C3278" s="61">
        <v>31.301400000000001</v>
      </c>
      <c r="D3278" s="61">
        <v>36.767800000000001</v>
      </c>
      <c r="E3278" s="61">
        <v>33.780799999999999</v>
      </c>
      <c r="F3278" s="61"/>
      <c r="G3278" s="29"/>
      <c r="H3278" s="29"/>
      <c r="I3278" s="27"/>
      <c r="J3278" s="27"/>
      <c r="K3278" s="27"/>
    </row>
    <row r="3279" spans="1:11" ht="16.5" customHeight="1" x14ac:dyDescent="0.25">
      <c r="A3279" s="59" t="s">
        <v>5486</v>
      </c>
      <c r="B3279" s="61">
        <v>32.536299999999997</v>
      </c>
      <c r="C3279" s="61">
        <v>32.355699999999999</v>
      </c>
      <c r="D3279" s="61" t="s">
        <v>2747</v>
      </c>
      <c r="E3279" s="61">
        <v>32.446300000000001</v>
      </c>
      <c r="F3279" s="61"/>
      <c r="G3279" s="29"/>
      <c r="H3279" s="29"/>
      <c r="I3279" s="27"/>
      <c r="J3279" s="27"/>
      <c r="K3279" s="27"/>
    </row>
    <row r="3280" spans="1:11" ht="16.5" customHeight="1" x14ac:dyDescent="0.25">
      <c r="A3280" s="59" t="s">
        <v>5487</v>
      </c>
      <c r="B3280" s="61">
        <v>27.7715</v>
      </c>
      <c r="C3280" s="61">
        <v>27.1035</v>
      </c>
      <c r="D3280" s="61">
        <v>27.625499999999999</v>
      </c>
      <c r="E3280" s="61">
        <v>27.4998</v>
      </c>
      <c r="F3280" s="61"/>
      <c r="G3280" s="29"/>
      <c r="H3280" s="29"/>
      <c r="I3280" s="27"/>
      <c r="J3280" s="27"/>
      <c r="K3280" s="27"/>
    </row>
    <row r="3281" spans="1:11" ht="16.5" customHeight="1" x14ac:dyDescent="0.25">
      <c r="A3281" s="59" t="s">
        <v>5488</v>
      </c>
      <c r="B3281" s="61">
        <v>36.2577</v>
      </c>
      <c r="C3281" s="61">
        <v>37.625500000000002</v>
      </c>
      <c r="D3281" s="61">
        <v>42.731000000000002</v>
      </c>
      <c r="E3281" s="61">
        <v>38.493499999999997</v>
      </c>
      <c r="F3281" s="61"/>
      <c r="G3281" s="29"/>
      <c r="H3281" s="29"/>
      <c r="I3281" s="27"/>
      <c r="J3281" s="27"/>
      <c r="K3281" s="27"/>
    </row>
    <row r="3282" spans="1:11" ht="16.5" customHeight="1" x14ac:dyDescent="0.25">
      <c r="A3282" s="59" t="s">
        <v>2411</v>
      </c>
      <c r="B3282" s="61">
        <v>35.350900000000003</v>
      </c>
      <c r="C3282" s="61">
        <v>38.8934</v>
      </c>
      <c r="D3282" s="61">
        <v>35.040100000000002</v>
      </c>
      <c r="E3282" s="61">
        <v>36.343000000000004</v>
      </c>
      <c r="F3282" s="61"/>
      <c r="G3282" s="29"/>
      <c r="H3282" s="29"/>
      <c r="I3282" s="27"/>
      <c r="J3282" s="27"/>
      <c r="K3282" s="27"/>
    </row>
    <row r="3283" spans="1:11" ht="16.5" customHeight="1" x14ac:dyDescent="0.25">
      <c r="A3283" s="59" t="s">
        <v>5489</v>
      </c>
      <c r="B3283" s="61">
        <v>39.781199999999998</v>
      </c>
      <c r="C3283" s="61">
        <v>37.4131</v>
      </c>
      <c r="D3283" s="61">
        <v>34.9773</v>
      </c>
      <c r="E3283" s="61">
        <v>37.125300000000003</v>
      </c>
      <c r="F3283" s="61"/>
      <c r="G3283" s="29"/>
      <c r="H3283" s="29"/>
      <c r="I3283" s="27"/>
      <c r="J3283" s="27"/>
      <c r="K3283" s="27"/>
    </row>
    <row r="3284" spans="1:11" ht="16.5" customHeight="1" x14ac:dyDescent="0.25">
      <c r="A3284" s="59" t="s">
        <v>5490</v>
      </c>
      <c r="B3284" s="61">
        <v>29.153400000000001</v>
      </c>
      <c r="C3284" s="61">
        <v>35.221699999999998</v>
      </c>
      <c r="D3284" s="61">
        <v>30.510400000000001</v>
      </c>
      <c r="E3284" s="61">
        <v>31.382000000000001</v>
      </c>
      <c r="F3284" s="61"/>
      <c r="G3284" s="29"/>
      <c r="H3284" s="29"/>
      <c r="I3284" s="27"/>
      <c r="J3284" s="27"/>
      <c r="K3284" s="27"/>
    </row>
    <row r="3285" spans="1:11" ht="16.5" customHeight="1" x14ac:dyDescent="0.25">
      <c r="A3285" s="59" t="s">
        <v>5491</v>
      </c>
      <c r="B3285" s="61">
        <v>38.258699999999997</v>
      </c>
      <c r="C3285" s="61">
        <v>37.952199999999998</v>
      </c>
      <c r="D3285" s="61">
        <v>38.438600000000001</v>
      </c>
      <c r="E3285" s="61">
        <v>38.216999999999999</v>
      </c>
      <c r="F3285" s="61"/>
      <c r="G3285" s="29"/>
      <c r="H3285" s="29"/>
      <c r="I3285" s="27"/>
      <c r="J3285" s="27"/>
      <c r="K3285" s="27"/>
    </row>
    <row r="3286" spans="1:11" ht="16.5" customHeight="1" x14ac:dyDescent="0.25">
      <c r="A3286" s="59" t="s">
        <v>2412</v>
      </c>
      <c r="B3286" s="61">
        <v>35.489899999999999</v>
      </c>
      <c r="C3286" s="61">
        <v>37.084499999999998</v>
      </c>
      <c r="D3286" s="61">
        <v>37.408099999999997</v>
      </c>
      <c r="E3286" s="61">
        <v>36.660800000000002</v>
      </c>
      <c r="F3286" s="61"/>
      <c r="G3286" s="29"/>
      <c r="H3286" s="29"/>
      <c r="I3286" s="27"/>
      <c r="J3286" s="27"/>
      <c r="K3286" s="27"/>
    </row>
    <row r="3287" spans="1:11" ht="16.5" customHeight="1" x14ac:dyDescent="0.25">
      <c r="A3287" s="59" t="s">
        <v>2413</v>
      </c>
      <c r="B3287" s="61">
        <v>37.628500000000003</v>
      </c>
      <c r="C3287" s="61">
        <v>43.063299999999998</v>
      </c>
      <c r="D3287" s="61">
        <v>40.9574</v>
      </c>
      <c r="E3287" s="61">
        <v>40.570500000000003</v>
      </c>
      <c r="F3287" s="61"/>
      <c r="G3287" s="29"/>
      <c r="H3287" s="29"/>
      <c r="I3287" s="27"/>
      <c r="J3287" s="27"/>
      <c r="K3287" s="27"/>
    </row>
    <row r="3288" spans="1:11" ht="16.5" customHeight="1" x14ac:dyDescent="0.25">
      <c r="A3288" s="59" t="s">
        <v>5492</v>
      </c>
      <c r="B3288" s="61">
        <v>37.262700000000002</v>
      </c>
      <c r="C3288" s="61">
        <v>36.276200000000003</v>
      </c>
      <c r="D3288" s="61">
        <v>37.165500000000002</v>
      </c>
      <c r="E3288" s="61">
        <v>36.896900000000002</v>
      </c>
      <c r="F3288" s="61"/>
      <c r="G3288" s="29"/>
      <c r="H3288" s="29"/>
      <c r="I3288" s="27"/>
      <c r="J3288" s="27"/>
      <c r="K3288" s="27"/>
    </row>
    <row r="3289" spans="1:11" ht="16.5" customHeight="1" x14ac:dyDescent="0.25">
      <c r="A3289" s="59" t="s">
        <v>5493</v>
      </c>
      <c r="B3289" s="61">
        <v>36.992400000000004</v>
      </c>
      <c r="C3289" s="61">
        <v>38.032400000000003</v>
      </c>
      <c r="D3289" s="61">
        <v>38.908099999999997</v>
      </c>
      <c r="E3289" s="61">
        <v>37.9878</v>
      </c>
      <c r="F3289" s="61"/>
      <c r="G3289" s="29"/>
      <c r="H3289" s="29"/>
      <c r="I3289" s="27"/>
      <c r="J3289" s="27"/>
      <c r="K3289" s="27"/>
    </row>
    <row r="3290" spans="1:11" ht="16.5" customHeight="1" x14ac:dyDescent="0.25">
      <c r="A3290" s="59" t="s">
        <v>5494</v>
      </c>
      <c r="B3290" s="61">
        <v>38.723599999999998</v>
      </c>
      <c r="C3290" s="61">
        <v>37.769500000000001</v>
      </c>
      <c r="D3290" s="61">
        <v>40.484000000000002</v>
      </c>
      <c r="E3290" s="61">
        <v>38.969700000000003</v>
      </c>
      <c r="F3290" s="61"/>
      <c r="G3290" s="29"/>
      <c r="H3290" s="29"/>
      <c r="I3290" s="27"/>
      <c r="J3290" s="27"/>
      <c r="K3290" s="27"/>
    </row>
    <row r="3291" spans="1:11" ht="16.5" customHeight="1" x14ac:dyDescent="0.25">
      <c r="A3291" s="59" t="s">
        <v>5495</v>
      </c>
      <c r="B3291" s="61">
        <v>36.429400000000001</v>
      </c>
      <c r="C3291" s="61">
        <v>38.880099999999999</v>
      </c>
      <c r="D3291" s="61">
        <v>37.582000000000001</v>
      </c>
      <c r="E3291" s="61">
        <v>37.583599999999997</v>
      </c>
      <c r="F3291" s="61"/>
      <c r="G3291" s="29"/>
      <c r="H3291" s="29"/>
      <c r="I3291" s="27"/>
      <c r="J3291" s="27"/>
      <c r="K3291" s="27"/>
    </row>
    <row r="3292" spans="1:11" ht="16.5" customHeight="1" x14ac:dyDescent="0.25">
      <c r="A3292" s="59" t="s">
        <v>5496</v>
      </c>
      <c r="B3292" s="61">
        <v>43.285800000000002</v>
      </c>
      <c r="C3292" s="61">
        <v>43.605600000000003</v>
      </c>
      <c r="D3292" s="61">
        <v>37.665700000000001</v>
      </c>
      <c r="E3292" s="61">
        <v>41.4621</v>
      </c>
      <c r="F3292" s="61"/>
      <c r="G3292" s="29"/>
      <c r="H3292" s="29"/>
      <c r="I3292" s="27"/>
      <c r="J3292" s="27"/>
      <c r="K3292" s="27"/>
    </row>
    <row r="3293" spans="1:11" ht="16.5" customHeight="1" x14ac:dyDescent="0.25">
      <c r="A3293" s="59" t="s">
        <v>2680</v>
      </c>
      <c r="B3293" s="61">
        <v>34.167099999999998</v>
      </c>
      <c r="C3293" s="61">
        <v>36.989199999999997</v>
      </c>
      <c r="D3293" s="61">
        <v>37.933599999999998</v>
      </c>
      <c r="E3293" s="61">
        <v>36.387900000000002</v>
      </c>
      <c r="F3293" s="61"/>
      <c r="G3293" s="29"/>
      <c r="H3293" s="29"/>
      <c r="I3293" s="27"/>
      <c r="J3293" s="27"/>
      <c r="K3293" s="27"/>
    </row>
    <row r="3294" spans="1:11" ht="16.5" customHeight="1" x14ac:dyDescent="0.25">
      <c r="A3294" s="59" t="s">
        <v>5497</v>
      </c>
      <c r="B3294" s="61">
        <v>34.5899</v>
      </c>
      <c r="C3294" s="61">
        <v>35.448</v>
      </c>
      <c r="D3294" s="61">
        <v>34.669899999999998</v>
      </c>
      <c r="E3294" s="61">
        <v>34.895800000000001</v>
      </c>
      <c r="F3294" s="61"/>
      <c r="G3294" s="29"/>
      <c r="H3294" s="29"/>
      <c r="I3294" s="27"/>
      <c r="J3294" s="27"/>
      <c r="K3294" s="27"/>
    </row>
    <row r="3295" spans="1:11" ht="16.5" customHeight="1" x14ac:dyDescent="0.25">
      <c r="A3295" s="59" t="s">
        <v>5498</v>
      </c>
      <c r="B3295" s="61">
        <v>34.216000000000001</v>
      </c>
      <c r="C3295" s="61">
        <v>36.573799999999999</v>
      </c>
      <c r="D3295" s="61">
        <v>38.106099999999998</v>
      </c>
      <c r="E3295" s="61">
        <v>36.301299999999998</v>
      </c>
      <c r="F3295" s="61"/>
      <c r="G3295" s="29"/>
      <c r="H3295" s="29"/>
      <c r="I3295" s="27"/>
      <c r="J3295" s="27"/>
      <c r="K3295" s="27"/>
    </row>
    <row r="3296" spans="1:11" ht="16.5" customHeight="1" x14ac:dyDescent="0.25">
      <c r="A3296" s="59" t="s">
        <v>5499</v>
      </c>
      <c r="B3296" s="61">
        <v>33.498800000000003</v>
      </c>
      <c r="C3296" s="61">
        <v>33.3292</v>
      </c>
      <c r="D3296" s="61">
        <v>34.125900000000001</v>
      </c>
      <c r="E3296" s="61">
        <v>33.652700000000003</v>
      </c>
      <c r="F3296" s="61"/>
      <c r="G3296" s="29"/>
      <c r="H3296" s="29"/>
      <c r="I3296" s="27"/>
      <c r="J3296" s="27"/>
      <c r="K3296" s="27"/>
    </row>
    <row r="3297" spans="1:11" ht="16.5" customHeight="1" x14ac:dyDescent="0.25">
      <c r="A3297" s="59" t="s">
        <v>5500</v>
      </c>
      <c r="B3297" s="61">
        <v>32.273200000000003</v>
      </c>
      <c r="C3297" s="61">
        <v>36.154899999999998</v>
      </c>
      <c r="D3297" s="61">
        <v>38.078899999999997</v>
      </c>
      <c r="E3297" s="61">
        <v>35.4114</v>
      </c>
      <c r="F3297" s="61"/>
      <c r="G3297" s="29"/>
      <c r="H3297" s="29"/>
      <c r="I3297" s="27"/>
      <c r="J3297" s="27"/>
      <c r="K3297" s="27"/>
    </row>
    <row r="3298" spans="1:11" ht="16.5" customHeight="1" x14ac:dyDescent="0.25">
      <c r="A3298" s="59" t="s">
        <v>5501</v>
      </c>
      <c r="B3298" s="61">
        <v>33.131100000000004</v>
      </c>
      <c r="C3298" s="61">
        <v>35.197899999999997</v>
      </c>
      <c r="D3298" s="61">
        <v>37.320599999999999</v>
      </c>
      <c r="E3298" s="61">
        <v>35.239699999999999</v>
      </c>
      <c r="F3298" s="61"/>
      <c r="G3298" s="29"/>
      <c r="H3298" s="29"/>
      <c r="I3298" s="27"/>
      <c r="J3298" s="27"/>
      <c r="K3298" s="27"/>
    </row>
    <row r="3299" spans="1:11" ht="16.5" customHeight="1" x14ac:dyDescent="0.25">
      <c r="A3299" s="59" t="s">
        <v>5502</v>
      </c>
      <c r="B3299" s="61">
        <v>35.323599999999999</v>
      </c>
      <c r="C3299" s="61">
        <v>36.732799999999997</v>
      </c>
      <c r="D3299" s="61">
        <v>38.749899999999997</v>
      </c>
      <c r="E3299" s="61">
        <v>36.993099999999998</v>
      </c>
      <c r="F3299" s="61"/>
      <c r="G3299" s="29"/>
      <c r="H3299" s="29"/>
      <c r="I3299" s="27"/>
      <c r="J3299" s="27"/>
      <c r="K3299" s="27"/>
    </row>
    <row r="3300" spans="1:11" ht="16.5" customHeight="1" x14ac:dyDescent="0.25">
      <c r="A3300" s="59" t="s">
        <v>5503</v>
      </c>
      <c r="B3300" s="61">
        <v>34.648600000000002</v>
      </c>
      <c r="C3300" s="61">
        <v>37.700200000000002</v>
      </c>
      <c r="D3300" s="61">
        <v>39.3733</v>
      </c>
      <c r="E3300" s="61">
        <v>37.2637</v>
      </c>
      <c r="F3300" s="61"/>
      <c r="G3300" s="29"/>
      <c r="H3300" s="29"/>
      <c r="I3300" s="27"/>
      <c r="J3300" s="27"/>
      <c r="K3300" s="27"/>
    </row>
    <row r="3301" spans="1:11" ht="16.5" customHeight="1" x14ac:dyDescent="0.25">
      <c r="A3301" s="59" t="s">
        <v>5504</v>
      </c>
      <c r="B3301" s="61">
        <v>31.291399999999999</v>
      </c>
      <c r="C3301" s="61">
        <v>33.715800000000002</v>
      </c>
      <c r="D3301" s="61">
        <v>33.331600000000002</v>
      </c>
      <c r="E3301" s="61">
        <v>32.770600000000002</v>
      </c>
      <c r="F3301" s="61"/>
      <c r="G3301" s="29"/>
      <c r="H3301" s="29"/>
      <c r="I3301" s="27"/>
      <c r="J3301" s="27"/>
      <c r="K3301" s="27"/>
    </row>
    <row r="3302" spans="1:11" ht="16.5" customHeight="1" x14ac:dyDescent="0.25">
      <c r="A3302" s="59" t="s">
        <v>2681</v>
      </c>
      <c r="B3302" s="61">
        <v>35.483499999999999</v>
      </c>
      <c r="C3302" s="61">
        <v>35.092500000000001</v>
      </c>
      <c r="D3302" s="61">
        <v>35.907699999999998</v>
      </c>
      <c r="E3302" s="61">
        <v>35.494999999999997</v>
      </c>
      <c r="F3302" s="61"/>
      <c r="G3302" s="29"/>
      <c r="H3302" s="29"/>
      <c r="I3302" s="27"/>
      <c r="J3302" s="27"/>
      <c r="K3302" s="27"/>
    </row>
    <row r="3303" spans="1:11" ht="16.5" customHeight="1" x14ac:dyDescent="0.25">
      <c r="A3303" s="59" t="s">
        <v>5505</v>
      </c>
      <c r="B3303" s="61">
        <v>31.6128</v>
      </c>
      <c r="C3303" s="61">
        <v>32.889299999999999</v>
      </c>
      <c r="D3303" s="61">
        <v>32.367100000000001</v>
      </c>
      <c r="E3303" s="61">
        <v>32.300899999999999</v>
      </c>
      <c r="F3303" s="61"/>
      <c r="G3303" s="29"/>
      <c r="H3303" s="29"/>
      <c r="I3303" s="27"/>
      <c r="J3303" s="27"/>
      <c r="K3303" s="27"/>
    </row>
    <row r="3304" spans="1:11" ht="16.5" customHeight="1" x14ac:dyDescent="0.25">
      <c r="A3304" s="59" t="s">
        <v>5506</v>
      </c>
      <c r="B3304" s="61">
        <v>32.769199999999998</v>
      </c>
      <c r="C3304" s="61">
        <v>35.051299999999998</v>
      </c>
      <c r="D3304" s="61">
        <v>36.360500000000002</v>
      </c>
      <c r="E3304" s="61">
        <v>34.747</v>
      </c>
      <c r="F3304" s="61"/>
      <c r="G3304" s="29"/>
      <c r="H3304" s="29"/>
      <c r="I3304" s="27"/>
      <c r="J3304" s="27"/>
      <c r="K3304" s="27"/>
    </row>
    <row r="3305" spans="1:11" ht="16.5" customHeight="1" x14ac:dyDescent="0.25">
      <c r="A3305" s="59" t="s">
        <v>2414</v>
      </c>
      <c r="B3305" s="61">
        <v>34.432000000000002</v>
      </c>
      <c r="C3305" s="61">
        <v>34.388399999999997</v>
      </c>
      <c r="D3305" s="61">
        <v>36.5867</v>
      </c>
      <c r="E3305" s="61">
        <v>35.140099999999997</v>
      </c>
      <c r="F3305" s="61"/>
      <c r="G3305" s="29"/>
      <c r="H3305" s="29"/>
      <c r="I3305" s="27"/>
      <c r="J3305" s="27"/>
      <c r="K3305" s="27"/>
    </row>
    <row r="3306" spans="1:11" ht="16.5" customHeight="1" x14ac:dyDescent="0.25">
      <c r="A3306" s="59" t="s">
        <v>5507</v>
      </c>
      <c r="B3306" s="61">
        <v>27.081199999999999</v>
      </c>
      <c r="C3306" s="61">
        <v>28.917899999999999</v>
      </c>
      <c r="D3306" s="61">
        <v>30.656600000000001</v>
      </c>
      <c r="E3306" s="61">
        <v>28.848199999999999</v>
      </c>
      <c r="F3306" s="61"/>
      <c r="G3306" s="29"/>
      <c r="H3306" s="29"/>
      <c r="I3306" s="27"/>
      <c r="J3306" s="27"/>
      <c r="K3306" s="27"/>
    </row>
    <row r="3307" spans="1:11" ht="16.5" customHeight="1" x14ac:dyDescent="0.25">
      <c r="A3307" s="59" t="s">
        <v>5508</v>
      </c>
      <c r="B3307" s="61">
        <v>33.837600000000002</v>
      </c>
      <c r="C3307" s="61">
        <v>36.505299999999998</v>
      </c>
      <c r="D3307" s="61">
        <v>38.242100000000001</v>
      </c>
      <c r="E3307" s="61">
        <v>36.2348</v>
      </c>
      <c r="F3307" s="61"/>
      <c r="G3307" s="29"/>
      <c r="H3307" s="29"/>
      <c r="I3307" s="27"/>
      <c r="J3307" s="27"/>
      <c r="K3307" s="27"/>
    </row>
    <row r="3308" spans="1:11" ht="16.5" customHeight="1" x14ac:dyDescent="0.25">
      <c r="A3308" s="59" t="s">
        <v>2682</v>
      </c>
      <c r="B3308" s="61">
        <v>33.004600000000003</v>
      </c>
      <c r="C3308" s="61">
        <v>34.883600000000001</v>
      </c>
      <c r="D3308" s="61">
        <v>35.906999999999996</v>
      </c>
      <c r="E3308" s="61">
        <v>34.675600000000003</v>
      </c>
      <c r="F3308" s="61"/>
      <c r="G3308" s="29"/>
      <c r="H3308" s="29"/>
      <c r="I3308" s="27"/>
      <c r="J3308" s="27"/>
      <c r="K3308" s="27"/>
    </row>
    <row r="3309" spans="1:11" ht="16.5" customHeight="1" x14ac:dyDescent="0.25">
      <c r="A3309" s="59" t="s">
        <v>5509</v>
      </c>
      <c r="B3309" s="61">
        <v>33.191899999999997</v>
      </c>
      <c r="C3309" s="61">
        <v>36.0351</v>
      </c>
      <c r="D3309" s="61">
        <v>35.482700000000001</v>
      </c>
      <c r="E3309" s="61">
        <v>34.933199999999999</v>
      </c>
      <c r="F3309" s="61"/>
      <c r="G3309" s="29"/>
      <c r="H3309" s="29"/>
      <c r="I3309" s="27"/>
      <c r="J3309" s="27"/>
      <c r="K3309" s="27"/>
    </row>
    <row r="3310" spans="1:11" ht="16.5" customHeight="1" x14ac:dyDescent="0.25">
      <c r="A3310" s="59" t="s">
        <v>5510</v>
      </c>
      <c r="B3310" s="61">
        <v>34.618000000000002</v>
      </c>
      <c r="C3310" s="61">
        <v>33.815800000000003</v>
      </c>
      <c r="D3310" s="61">
        <v>35.496299999999998</v>
      </c>
      <c r="E3310" s="61">
        <v>34.654299999999999</v>
      </c>
      <c r="F3310" s="61"/>
      <c r="G3310" s="29"/>
      <c r="H3310" s="29"/>
      <c r="I3310" s="27"/>
      <c r="J3310" s="27"/>
      <c r="K3310" s="27"/>
    </row>
    <row r="3311" spans="1:11" ht="16.5" customHeight="1" x14ac:dyDescent="0.25">
      <c r="A3311" s="59" t="s">
        <v>5511</v>
      </c>
      <c r="B3311" s="61">
        <v>30.990300000000001</v>
      </c>
      <c r="C3311" s="61">
        <v>33.128100000000003</v>
      </c>
      <c r="D3311" s="61">
        <v>34.235500000000002</v>
      </c>
      <c r="E3311" s="61">
        <v>32.842300000000002</v>
      </c>
      <c r="F3311" s="61"/>
      <c r="G3311" s="29"/>
      <c r="H3311" s="29"/>
      <c r="I3311" s="27"/>
      <c r="J3311" s="27"/>
      <c r="K3311" s="27"/>
    </row>
    <row r="3312" spans="1:11" ht="16.5" customHeight="1" x14ac:dyDescent="0.25">
      <c r="A3312" s="59" t="s">
        <v>5512</v>
      </c>
      <c r="B3312" s="61">
        <v>26.1142</v>
      </c>
      <c r="C3312" s="61">
        <v>26.8811</v>
      </c>
      <c r="D3312" s="61">
        <v>27.096</v>
      </c>
      <c r="E3312" s="61">
        <v>26.692900000000002</v>
      </c>
      <c r="F3312" s="61"/>
      <c r="G3312" s="29"/>
      <c r="H3312" s="29"/>
      <c r="I3312" s="27"/>
      <c r="J3312" s="27"/>
      <c r="K3312" s="27"/>
    </row>
    <row r="3313" spans="1:11" ht="16.5" customHeight="1" x14ac:dyDescent="0.25">
      <c r="A3313" s="59" t="s">
        <v>2415</v>
      </c>
      <c r="B3313" s="61">
        <v>35.488300000000002</v>
      </c>
      <c r="C3313" s="61">
        <v>37.7288</v>
      </c>
      <c r="D3313" s="61">
        <v>38.344499999999996</v>
      </c>
      <c r="E3313" s="61">
        <v>37.290900000000001</v>
      </c>
      <c r="F3313" s="61"/>
      <c r="G3313" s="29"/>
      <c r="H3313" s="29"/>
      <c r="I3313" s="27"/>
      <c r="J3313" s="27"/>
      <c r="K3313" s="27"/>
    </row>
    <row r="3314" spans="1:11" ht="16.5" customHeight="1" x14ac:dyDescent="0.25">
      <c r="A3314" s="59" t="s">
        <v>5513</v>
      </c>
      <c r="B3314" s="61">
        <v>32.1922</v>
      </c>
      <c r="C3314" s="61">
        <v>34.033099999999997</v>
      </c>
      <c r="D3314" s="61">
        <v>33.917099999999998</v>
      </c>
      <c r="E3314" s="61">
        <v>33.382599999999996</v>
      </c>
      <c r="F3314" s="61"/>
      <c r="G3314" s="29"/>
      <c r="H3314" s="29"/>
      <c r="I3314" s="27"/>
      <c r="J3314" s="27"/>
      <c r="K3314" s="27"/>
    </row>
    <row r="3315" spans="1:11" ht="16.5" customHeight="1" x14ac:dyDescent="0.25">
      <c r="A3315" s="59" t="s">
        <v>5514</v>
      </c>
      <c r="B3315" s="61">
        <v>36.952199999999998</v>
      </c>
      <c r="C3315" s="61">
        <v>35.255699999999997</v>
      </c>
      <c r="D3315" s="61">
        <v>35.07</v>
      </c>
      <c r="E3315" s="61">
        <v>35.734499999999997</v>
      </c>
      <c r="F3315" s="61"/>
      <c r="G3315" s="29"/>
      <c r="H3315" s="29"/>
      <c r="I3315" s="27"/>
      <c r="J3315" s="27"/>
      <c r="K3315" s="27"/>
    </row>
    <row r="3316" spans="1:11" ht="16.5" customHeight="1" x14ac:dyDescent="0.25">
      <c r="A3316" s="59" t="s">
        <v>2683</v>
      </c>
      <c r="B3316" s="61">
        <v>33.672600000000003</v>
      </c>
      <c r="C3316" s="61">
        <v>35.699300000000001</v>
      </c>
      <c r="D3316" s="61">
        <v>35.329099999999997</v>
      </c>
      <c r="E3316" s="61">
        <v>34.927900000000001</v>
      </c>
      <c r="F3316" s="61"/>
      <c r="G3316" s="29"/>
      <c r="H3316" s="29"/>
      <c r="I3316" s="27"/>
      <c r="J3316" s="27"/>
      <c r="K3316" s="27"/>
    </row>
    <row r="3317" spans="1:11" ht="16.5" customHeight="1" x14ac:dyDescent="0.25">
      <c r="A3317" s="59" t="s">
        <v>5515</v>
      </c>
      <c r="B3317" s="61">
        <v>34.711300000000001</v>
      </c>
      <c r="C3317" s="61">
        <v>37.654600000000002</v>
      </c>
      <c r="D3317" s="61">
        <v>38.110999999999997</v>
      </c>
      <c r="E3317" s="61">
        <v>36.786700000000003</v>
      </c>
      <c r="F3317" s="61"/>
      <c r="G3317" s="29"/>
      <c r="H3317" s="29"/>
      <c r="I3317" s="27"/>
      <c r="J3317" s="27"/>
      <c r="K3317" s="27"/>
    </row>
    <row r="3318" spans="1:11" ht="16.5" customHeight="1" x14ac:dyDescent="0.25">
      <c r="A3318" s="59" t="s">
        <v>5516</v>
      </c>
      <c r="B3318" s="61">
        <v>35.701999999999998</v>
      </c>
      <c r="C3318" s="61">
        <v>35.760100000000001</v>
      </c>
      <c r="D3318" s="61">
        <v>36.325499999999998</v>
      </c>
      <c r="E3318" s="61">
        <v>35.930799999999998</v>
      </c>
      <c r="F3318" s="61"/>
      <c r="G3318" s="29"/>
      <c r="H3318" s="29"/>
      <c r="I3318" s="27"/>
      <c r="J3318" s="27"/>
      <c r="K3318" s="27"/>
    </row>
    <row r="3319" spans="1:11" ht="16.5" customHeight="1" x14ac:dyDescent="0.25">
      <c r="A3319" s="59" t="s">
        <v>5517</v>
      </c>
      <c r="B3319" s="61">
        <v>34.744500000000002</v>
      </c>
      <c r="C3319" s="61">
        <v>36.738599999999998</v>
      </c>
      <c r="D3319" s="61">
        <v>38.546999999999997</v>
      </c>
      <c r="E3319" s="61">
        <v>36.688299999999998</v>
      </c>
      <c r="F3319" s="61"/>
      <c r="G3319" s="29"/>
      <c r="H3319" s="29"/>
      <c r="I3319" s="27"/>
      <c r="J3319" s="27"/>
      <c r="K3319" s="27"/>
    </row>
    <row r="3320" spans="1:11" ht="16.5" customHeight="1" x14ac:dyDescent="0.25">
      <c r="A3320" s="59" t="s">
        <v>5518</v>
      </c>
      <c r="B3320" s="61">
        <v>32.472000000000001</v>
      </c>
      <c r="C3320" s="61">
        <v>33.591500000000003</v>
      </c>
      <c r="D3320" s="61">
        <v>33.935000000000002</v>
      </c>
      <c r="E3320" s="61">
        <v>33.320399999999999</v>
      </c>
      <c r="F3320" s="61"/>
      <c r="G3320" s="29"/>
      <c r="H3320" s="29"/>
      <c r="I3320" s="27"/>
      <c r="J3320" s="27"/>
      <c r="K3320" s="27"/>
    </row>
    <row r="3321" spans="1:11" ht="16.5" customHeight="1" x14ac:dyDescent="0.25">
      <c r="A3321" s="59" t="s">
        <v>2684</v>
      </c>
      <c r="B3321" s="61">
        <v>32.533299999999997</v>
      </c>
      <c r="C3321" s="61">
        <v>32.6233</v>
      </c>
      <c r="D3321" s="61">
        <v>33.58</v>
      </c>
      <c r="E3321" s="61">
        <v>32.914999999999999</v>
      </c>
      <c r="F3321" s="61"/>
      <c r="G3321" s="29"/>
      <c r="H3321" s="29"/>
      <c r="I3321" s="27"/>
      <c r="J3321" s="27"/>
      <c r="K3321" s="27"/>
    </row>
    <row r="3322" spans="1:11" ht="16.5" customHeight="1" x14ac:dyDescent="0.25">
      <c r="A3322" s="59" t="s">
        <v>5519</v>
      </c>
      <c r="B3322" s="61">
        <v>27.846900000000002</v>
      </c>
      <c r="C3322" s="61">
        <v>28.298400000000001</v>
      </c>
      <c r="D3322" s="61">
        <v>28.227399999999999</v>
      </c>
      <c r="E3322" s="61">
        <v>28.1312</v>
      </c>
      <c r="F3322" s="61"/>
      <c r="G3322" s="29"/>
      <c r="H3322" s="29"/>
      <c r="I3322" s="27"/>
      <c r="J3322" s="27"/>
      <c r="K3322" s="27"/>
    </row>
    <row r="3323" spans="1:11" ht="16.5" customHeight="1" x14ac:dyDescent="0.25">
      <c r="A3323" s="59" t="s">
        <v>5520</v>
      </c>
      <c r="B3323" s="61" t="s">
        <v>2747</v>
      </c>
      <c r="C3323" s="61">
        <v>38.188899999999997</v>
      </c>
      <c r="D3323" s="61">
        <v>39.990499999999997</v>
      </c>
      <c r="E3323" s="61">
        <v>39.1342</v>
      </c>
      <c r="F3323" s="61"/>
      <c r="G3323" s="29"/>
      <c r="H3323" s="29"/>
      <c r="I3323" s="27"/>
      <c r="J3323" s="27"/>
      <c r="K3323" s="27"/>
    </row>
    <row r="3324" spans="1:11" ht="16.5" customHeight="1" x14ac:dyDescent="0.25">
      <c r="A3324" s="59" t="s">
        <v>5521</v>
      </c>
      <c r="B3324" s="61" t="s">
        <v>2747</v>
      </c>
      <c r="C3324" s="61">
        <v>33.532600000000002</v>
      </c>
      <c r="D3324" s="61">
        <v>35.183300000000003</v>
      </c>
      <c r="E3324" s="61">
        <v>34.4268</v>
      </c>
      <c r="F3324" s="61"/>
      <c r="G3324" s="29"/>
      <c r="H3324" s="29"/>
      <c r="I3324" s="27"/>
      <c r="J3324" s="27"/>
      <c r="K3324" s="27"/>
    </row>
    <row r="3325" spans="1:11" ht="16.5" customHeight="1" x14ac:dyDescent="0.25">
      <c r="A3325" s="59" t="s">
        <v>5522</v>
      </c>
      <c r="B3325" s="61">
        <v>35.8812</v>
      </c>
      <c r="C3325" s="61">
        <v>35.172400000000003</v>
      </c>
      <c r="D3325" s="61">
        <v>36.311100000000003</v>
      </c>
      <c r="E3325" s="61">
        <v>35.801299999999998</v>
      </c>
      <c r="F3325" s="61"/>
      <c r="G3325" s="29"/>
      <c r="H3325" s="29"/>
      <c r="I3325" s="27"/>
      <c r="J3325" s="27"/>
      <c r="K3325" s="27"/>
    </row>
    <row r="3326" spans="1:11" ht="16.5" customHeight="1" x14ac:dyDescent="0.25">
      <c r="A3326" s="59" t="s">
        <v>5523</v>
      </c>
      <c r="B3326" s="61">
        <v>39.303199999999997</v>
      </c>
      <c r="C3326" s="61">
        <v>40.793399999999998</v>
      </c>
      <c r="D3326" s="61">
        <v>41.7164</v>
      </c>
      <c r="E3326" s="61">
        <v>40.603900000000003</v>
      </c>
      <c r="F3326" s="61"/>
      <c r="G3326" s="29"/>
      <c r="H3326" s="29"/>
      <c r="I3326" s="27"/>
      <c r="J3326" s="27"/>
      <c r="K3326" s="27"/>
    </row>
    <row r="3327" spans="1:11" ht="16.5" customHeight="1" x14ac:dyDescent="0.25">
      <c r="A3327" s="59" t="s">
        <v>5524</v>
      </c>
      <c r="B3327" s="61">
        <v>34.900300000000001</v>
      </c>
      <c r="C3327" s="61">
        <v>36.999099999999999</v>
      </c>
      <c r="D3327" s="61">
        <v>36.170400000000001</v>
      </c>
      <c r="E3327" s="61">
        <v>36.037599999999998</v>
      </c>
      <c r="F3327" s="61"/>
      <c r="G3327" s="29"/>
      <c r="H3327" s="29"/>
      <c r="I3327" s="27"/>
      <c r="J3327" s="27"/>
      <c r="K3327" s="27"/>
    </row>
    <row r="3328" spans="1:11" ht="16.5" customHeight="1" x14ac:dyDescent="0.25">
      <c r="A3328" s="59" t="s">
        <v>5525</v>
      </c>
      <c r="B3328" s="61">
        <v>36.818399999999997</v>
      </c>
      <c r="C3328" s="61">
        <v>37.996200000000002</v>
      </c>
      <c r="D3328" s="61">
        <v>38.822299999999998</v>
      </c>
      <c r="E3328" s="61">
        <v>37.853700000000003</v>
      </c>
      <c r="F3328" s="61"/>
      <c r="G3328" s="29"/>
      <c r="H3328" s="29"/>
      <c r="I3328" s="27"/>
      <c r="J3328" s="27"/>
      <c r="K3328" s="27"/>
    </row>
    <row r="3329" spans="1:11" ht="16.5" customHeight="1" x14ac:dyDescent="0.25">
      <c r="A3329" s="59" t="s">
        <v>5526</v>
      </c>
      <c r="B3329" s="61">
        <v>37.101500000000001</v>
      </c>
      <c r="C3329" s="61">
        <v>37.897500000000001</v>
      </c>
      <c r="D3329" s="61">
        <v>37.841999999999999</v>
      </c>
      <c r="E3329" s="61">
        <v>37.599600000000002</v>
      </c>
      <c r="F3329" s="61"/>
      <c r="G3329" s="29"/>
      <c r="H3329" s="29"/>
      <c r="I3329" s="27"/>
      <c r="J3329" s="27"/>
      <c r="K3329" s="27"/>
    </row>
    <row r="3330" spans="1:11" ht="16.5" customHeight="1" x14ac:dyDescent="0.25">
      <c r="A3330" s="59" t="s">
        <v>5527</v>
      </c>
      <c r="B3330" s="61">
        <v>32.523200000000003</v>
      </c>
      <c r="C3330" s="61">
        <v>33.521099999999997</v>
      </c>
      <c r="D3330" s="61">
        <v>33.905200000000001</v>
      </c>
      <c r="E3330" s="61">
        <v>33.311500000000002</v>
      </c>
      <c r="F3330" s="61"/>
      <c r="G3330" s="29"/>
      <c r="H3330" s="29"/>
      <c r="I3330" s="27"/>
      <c r="J3330" s="27"/>
      <c r="K3330" s="27"/>
    </row>
    <row r="3331" spans="1:11" ht="16.5" customHeight="1" x14ac:dyDescent="0.25">
      <c r="A3331" s="59" t="s">
        <v>5528</v>
      </c>
      <c r="B3331" s="61">
        <v>28.677399999999999</v>
      </c>
      <c r="C3331" s="61">
        <v>29.135200000000001</v>
      </c>
      <c r="D3331" s="61">
        <v>31.972300000000001</v>
      </c>
      <c r="E3331" s="61">
        <v>29.866599999999998</v>
      </c>
      <c r="F3331" s="61"/>
      <c r="G3331" s="29"/>
      <c r="H3331" s="29"/>
      <c r="I3331" s="27"/>
      <c r="J3331" s="27"/>
      <c r="K3331" s="27"/>
    </row>
    <row r="3332" spans="1:11" ht="16.5" customHeight="1" x14ac:dyDescent="0.25">
      <c r="A3332" s="59" t="s">
        <v>5529</v>
      </c>
      <c r="B3332" s="61">
        <v>26.185400000000001</v>
      </c>
      <c r="C3332" s="61">
        <v>26.429500000000001</v>
      </c>
      <c r="D3332" s="61">
        <v>26.4682</v>
      </c>
      <c r="E3332" s="61">
        <v>26.3691</v>
      </c>
      <c r="F3332" s="61"/>
      <c r="G3332" s="29"/>
      <c r="H3332" s="29"/>
      <c r="I3332" s="27"/>
      <c r="J3332" s="27"/>
      <c r="K3332" s="27"/>
    </row>
    <row r="3333" spans="1:11" ht="16.5" customHeight="1" x14ac:dyDescent="0.25">
      <c r="A3333" s="59" t="s">
        <v>5530</v>
      </c>
      <c r="B3333" s="61">
        <v>32.805999999999997</v>
      </c>
      <c r="C3333" s="61">
        <v>33.601300000000002</v>
      </c>
      <c r="D3333" s="61">
        <v>33.594799999999999</v>
      </c>
      <c r="E3333" s="61">
        <v>33.352699999999999</v>
      </c>
      <c r="F3333" s="61"/>
      <c r="G3333" s="29"/>
      <c r="H3333" s="29"/>
      <c r="I3333" s="27"/>
      <c r="J3333" s="27"/>
      <c r="K3333" s="27"/>
    </row>
    <row r="3334" spans="1:11" ht="16.5" customHeight="1" x14ac:dyDescent="0.25">
      <c r="A3334" s="59" t="s">
        <v>5531</v>
      </c>
      <c r="B3334" s="61">
        <v>35.320300000000003</v>
      </c>
      <c r="C3334" s="61">
        <v>35.319200000000002</v>
      </c>
      <c r="D3334" s="61">
        <v>35.454999999999998</v>
      </c>
      <c r="E3334" s="61">
        <v>35.365699999999997</v>
      </c>
      <c r="F3334" s="61"/>
      <c r="G3334" s="29"/>
      <c r="H3334" s="29"/>
      <c r="I3334" s="27"/>
      <c r="J3334" s="27"/>
      <c r="K3334" s="27"/>
    </row>
    <row r="3335" spans="1:11" ht="16.5" customHeight="1" x14ac:dyDescent="0.25">
      <c r="A3335" s="59" t="s">
        <v>5532</v>
      </c>
      <c r="B3335" s="61">
        <v>36.473999999999997</v>
      </c>
      <c r="C3335" s="61">
        <v>36.238500000000002</v>
      </c>
      <c r="D3335" s="61">
        <v>37.621400000000001</v>
      </c>
      <c r="E3335" s="61">
        <v>36.774999999999999</v>
      </c>
      <c r="F3335" s="61"/>
      <c r="G3335" s="29"/>
      <c r="H3335" s="29"/>
      <c r="I3335" s="27"/>
      <c r="J3335" s="27"/>
      <c r="K3335" s="27"/>
    </row>
    <row r="3336" spans="1:11" ht="16.5" customHeight="1" x14ac:dyDescent="0.25">
      <c r="A3336" s="59" t="s">
        <v>5533</v>
      </c>
      <c r="B3336" s="61">
        <v>33.967500000000001</v>
      </c>
      <c r="C3336" s="61">
        <v>35.047199999999997</v>
      </c>
      <c r="D3336" s="61">
        <v>35.068100000000001</v>
      </c>
      <c r="E3336" s="61">
        <v>34.700400000000002</v>
      </c>
      <c r="F3336" s="61"/>
      <c r="G3336" s="29"/>
      <c r="H3336" s="29"/>
      <c r="I3336" s="27"/>
      <c r="J3336" s="27"/>
      <c r="K3336" s="27"/>
    </row>
    <row r="3337" spans="1:11" ht="16.5" customHeight="1" x14ac:dyDescent="0.25">
      <c r="A3337" s="59" t="s">
        <v>5534</v>
      </c>
      <c r="B3337" s="61">
        <v>36.026600000000002</v>
      </c>
      <c r="C3337" s="61">
        <v>35.139000000000003</v>
      </c>
      <c r="D3337" s="61">
        <v>35.703800000000001</v>
      </c>
      <c r="E3337" s="61">
        <v>35.610599999999998</v>
      </c>
      <c r="F3337" s="61"/>
      <c r="G3337" s="29"/>
      <c r="H3337" s="29"/>
      <c r="I3337" s="27"/>
      <c r="J3337" s="27"/>
      <c r="K3337" s="27"/>
    </row>
    <row r="3338" spans="1:11" ht="16.5" customHeight="1" x14ac:dyDescent="0.25">
      <c r="A3338" s="59" t="s">
        <v>5535</v>
      </c>
      <c r="B3338" s="61">
        <v>24.555599999999998</v>
      </c>
      <c r="C3338" s="61">
        <v>26.626300000000001</v>
      </c>
      <c r="D3338" s="61">
        <v>26.2605</v>
      </c>
      <c r="E3338" s="61">
        <v>25.779199999999999</v>
      </c>
      <c r="F3338" s="61"/>
      <c r="G3338" s="29"/>
      <c r="H3338" s="29"/>
      <c r="I3338" s="27"/>
      <c r="J3338" s="27"/>
      <c r="K3338" s="27"/>
    </row>
    <row r="3339" spans="1:11" ht="16.5" customHeight="1" x14ac:dyDescent="0.25">
      <c r="A3339" s="59" t="s">
        <v>5536</v>
      </c>
      <c r="B3339" s="61">
        <v>29.157900000000001</v>
      </c>
      <c r="C3339" s="61">
        <v>28.8262</v>
      </c>
      <c r="D3339" s="61">
        <v>30.6845</v>
      </c>
      <c r="E3339" s="61">
        <v>29.565899999999999</v>
      </c>
      <c r="F3339" s="61"/>
      <c r="G3339" s="29"/>
      <c r="H3339" s="29"/>
      <c r="I3339" s="27"/>
      <c r="J3339" s="27"/>
      <c r="K3339" s="27"/>
    </row>
    <row r="3340" spans="1:11" ht="16.5" customHeight="1" x14ac:dyDescent="0.25">
      <c r="A3340" s="59" t="s">
        <v>5537</v>
      </c>
      <c r="B3340" s="61">
        <v>32.302900000000001</v>
      </c>
      <c r="C3340" s="61">
        <v>34.6145</v>
      </c>
      <c r="D3340" s="61">
        <v>33.054099999999998</v>
      </c>
      <c r="E3340" s="61">
        <v>33.322499999999998</v>
      </c>
      <c r="F3340" s="61"/>
      <c r="G3340" s="29"/>
      <c r="H3340" s="29"/>
      <c r="I3340" s="27"/>
      <c r="J3340" s="27"/>
      <c r="K3340" s="27"/>
    </row>
    <row r="3341" spans="1:11" ht="16.5" customHeight="1" x14ac:dyDescent="0.25">
      <c r="A3341" s="59" t="s">
        <v>2416</v>
      </c>
      <c r="B3341" s="61">
        <v>31.5791</v>
      </c>
      <c r="C3341" s="61">
        <v>33.0794</v>
      </c>
      <c r="D3341" s="61">
        <v>33.103400000000001</v>
      </c>
      <c r="E3341" s="61">
        <v>32.589799999999997</v>
      </c>
      <c r="F3341" s="61"/>
      <c r="G3341" s="29"/>
      <c r="H3341" s="29"/>
      <c r="I3341" s="27"/>
      <c r="J3341" s="27"/>
      <c r="K3341" s="27"/>
    </row>
    <row r="3342" spans="1:11" ht="16.5" customHeight="1" x14ac:dyDescent="0.25">
      <c r="A3342" s="59" t="s">
        <v>2417</v>
      </c>
      <c r="B3342" s="61">
        <v>36.172600000000003</v>
      </c>
      <c r="C3342" s="61">
        <v>34.168799999999997</v>
      </c>
      <c r="D3342" s="61">
        <v>32.636899999999997</v>
      </c>
      <c r="E3342" s="61">
        <v>34.323999999999998</v>
      </c>
      <c r="F3342" s="61"/>
      <c r="G3342" s="29"/>
      <c r="H3342" s="29"/>
      <c r="I3342" s="27"/>
      <c r="J3342" s="27"/>
      <c r="K3342" s="27"/>
    </row>
    <row r="3343" spans="1:11" ht="16.5" customHeight="1" x14ac:dyDescent="0.25">
      <c r="A3343" s="59" t="s">
        <v>5538</v>
      </c>
      <c r="B3343" s="61">
        <v>35.401899999999998</v>
      </c>
      <c r="C3343" s="61">
        <v>36.724499999999999</v>
      </c>
      <c r="D3343" s="61">
        <v>37.8949</v>
      </c>
      <c r="E3343" s="61">
        <v>36.625500000000002</v>
      </c>
      <c r="F3343" s="61"/>
      <c r="G3343" s="29"/>
      <c r="H3343" s="29"/>
      <c r="I3343" s="27"/>
      <c r="J3343" s="27"/>
      <c r="K3343" s="27"/>
    </row>
    <row r="3344" spans="1:11" ht="16.5" customHeight="1" x14ac:dyDescent="0.25">
      <c r="A3344" s="59" t="s">
        <v>5539</v>
      </c>
      <c r="B3344" s="61">
        <v>32.112299999999998</v>
      </c>
      <c r="C3344" s="61">
        <v>33.495100000000001</v>
      </c>
      <c r="D3344" s="61">
        <v>34.464399999999998</v>
      </c>
      <c r="E3344" s="61">
        <v>33.362699999999997</v>
      </c>
      <c r="F3344" s="61"/>
      <c r="G3344" s="29"/>
      <c r="H3344" s="29"/>
      <c r="I3344" s="27"/>
      <c r="J3344" s="27"/>
      <c r="K3344" s="27"/>
    </row>
    <row r="3345" spans="1:11" ht="16.5" customHeight="1" x14ac:dyDescent="0.25">
      <c r="A3345" s="59" t="s">
        <v>5540</v>
      </c>
      <c r="B3345" s="61">
        <v>37.328400000000002</v>
      </c>
      <c r="C3345" s="61">
        <v>35.794400000000003</v>
      </c>
      <c r="D3345" s="61">
        <v>35.968899999999998</v>
      </c>
      <c r="E3345" s="61">
        <v>36.395699999999998</v>
      </c>
      <c r="F3345" s="61"/>
      <c r="G3345" s="29"/>
      <c r="H3345" s="29"/>
      <c r="I3345" s="27"/>
      <c r="J3345" s="27"/>
      <c r="K3345" s="27"/>
    </row>
    <row r="3346" spans="1:11" ht="16.5" customHeight="1" x14ac:dyDescent="0.25">
      <c r="A3346" s="59" t="s">
        <v>5541</v>
      </c>
      <c r="B3346" s="61">
        <v>39.225200000000001</v>
      </c>
      <c r="C3346" s="61">
        <v>39.224600000000002</v>
      </c>
      <c r="D3346" s="61">
        <v>40.695500000000003</v>
      </c>
      <c r="E3346" s="61">
        <v>39.700299999999999</v>
      </c>
      <c r="F3346" s="61"/>
      <c r="G3346" s="29"/>
      <c r="H3346" s="29"/>
      <c r="I3346" s="27"/>
      <c r="J3346" s="27"/>
      <c r="K3346" s="27"/>
    </row>
    <row r="3347" spans="1:11" ht="16.5" customHeight="1" x14ac:dyDescent="0.25">
      <c r="A3347" s="59" t="s">
        <v>5542</v>
      </c>
      <c r="B3347" s="61">
        <v>35.811900000000001</v>
      </c>
      <c r="C3347" s="61">
        <v>37.536299999999997</v>
      </c>
      <c r="D3347" s="61">
        <v>38.512799999999999</v>
      </c>
      <c r="E3347" s="61">
        <v>37.2926</v>
      </c>
      <c r="F3347" s="61"/>
      <c r="G3347" s="29"/>
      <c r="H3347" s="29"/>
      <c r="I3347" s="27"/>
      <c r="J3347" s="27"/>
      <c r="K3347" s="27"/>
    </row>
    <row r="3348" spans="1:11" ht="16.5" customHeight="1" x14ac:dyDescent="0.25">
      <c r="A3348" s="59" t="s">
        <v>5543</v>
      </c>
      <c r="B3348" s="61">
        <v>26.334099999999999</v>
      </c>
      <c r="C3348" s="61">
        <v>27.738800000000001</v>
      </c>
      <c r="D3348" s="61">
        <v>26.964600000000001</v>
      </c>
      <c r="E3348" s="61">
        <v>26.995200000000001</v>
      </c>
      <c r="F3348" s="61"/>
      <c r="G3348" s="29"/>
      <c r="H3348" s="29"/>
      <c r="I3348" s="27"/>
      <c r="J3348" s="27"/>
      <c r="K3348" s="27"/>
    </row>
    <row r="3349" spans="1:11" ht="16.5" customHeight="1" x14ac:dyDescent="0.25">
      <c r="A3349" s="59" t="s">
        <v>5544</v>
      </c>
      <c r="B3349" s="61">
        <v>34.952100000000002</v>
      </c>
      <c r="C3349" s="61">
        <v>35.496299999999998</v>
      </c>
      <c r="D3349" s="61">
        <v>36.525599999999997</v>
      </c>
      <c r="E3349" s="61">
        <v>35.672800000000002</v>
      </c>
      <c r="F3349" s="61"/>
      <c r="G3349" s="29"/>
      <c r="H3349" s="29"/>
      <c r="I3349" s="27"/>
      <c r="J3349" s="27"/>
      <c r="K3349" s="27"/>
    </row>
    <row r="3350" spans="1:11" ht="16.5" customHeight="1" x14ac:dyDescent="0.25">
      <c r="A3350" s="59" t="s">
        <v>5545</v>
      </c>
      <c r="B3350" s="61">
        <v>35.675800000000002</v>
      </c>
      <c r="C3350" s="61">
        <v>35.592799999999997</v>
      </c>
      <c r="D3350" s="61">
        <v>34.848399999999998</v>
      </c>
      <c r="E3350" s="61">
        <v>35.353700000000003</v>
      </c>
      <c r="F3350" s="61"/>
      <c r="G3350" s="29"/>
      <c r="H3350" s="29"/>
      <c r="I3350" s="27"/>
      <c r="J3350" s="27"/>
      <c r="K3350" s="27"/>
    </row>
    <row r="3351" spans="1:11" ht="16.5" customHeight="1" x14ac:dyDescent="0.25">
      <c r="A3351" s="59" t="s">
        <v>5546</v>
      </c>
      <c r="B3351" s="61">
        <v>30.153600000000001</v>
      </c>
      <c r="C3351" s="61">
        <v>34.433700000000002</v>
      </c>
      <c r="D3351" s="61">
        <v>31.427299999999999</v>
      </c>
      <c r="E3351" s="61">
        <v>31.808700000000002</v>
      </c>
      <c r="F3351" s="61"/>
      <c r="G3351" s="29"/>
      <c r="H3351" s="29"/>
      <c r="I3351" s="27"/>
      <c r="J3351" s="27"/>
      <c r="K3351" s="27"/>
    </row>
    <row r="3352" spans="1:11" ht="16.5" customHeight="1" x14ac:dyDescent="0.25">
      <c r="A3352" s="59" t="s">
        <v>5547</v>
      </c>
      <c r="B3352" s="61">
        <v>27.381499999999999</v>
      </c>
      <c r="C3352" s="61">
        <v>30.232700000000001</v>
      </c>
      <c r="D3352" s="61">
        <v>29.355399999999999</v>
      </c>
      <c r="E3352" s="61">
        <v>28.838999999999999</v>
      </c>
      <c r="F3352" s="61"/>
      <c r="G3352" s="29"/>
      <c r="H3352" s="29"/>
      <c r="I3352" s="27"/>
      <c r="J3352" s="27"/>
      <c r="K3352" s="27"/>
    </row>
    <row r="3353" spans="1:11" ht="16.5" customHeight="1" x14ac:dyDescent="0.25">
      <c r="A3353" s="59" t="s">
        <v>5548</v>
      </c>
      <c r="B3353" s="61">
        <v>41.233400000000003</v>
      </c>
      <c r="C3353" s="61">
        <v>41.874200000000002</v>
      </c>
      <c r="D3353" s="61">
        <v>41.172600000000003</v>
      </c>
      <c r="E3353" s="61">
        <v>41.420900000000003</v>
      </c>
      <c r="F3353" s="61"/>
      <c r="G3353" s="29"/>
      <c r="H3353" s="29"/>
      <c r="I3353" s="27"/>
      <c r="J3353" s="27"/>
      <c r="K3353" s="27"/>
    </row>
    <row r="3354" spans="1:11" ht="16.5" customHeight="1" x14ac:dyDescent="0.25">
      <c r="A3354" s="59" t="s">
        <v>5549</v>
      </c>
      <c r="B3354" s="61">
        <v>33.097700000000003</v>
      </c>
      <c r="C3354" s="61">
        <v>34.560699999999997</v>
      </c>
      <c r="D3354" s="61">
        <v>34.134999999999998</v>
      </c>
      <c r="E3354" s="61">
        <v>33.950600000000001</v>
      </c>
      <c r="F3354" s="61"/>
      <c r="G3354" s="29"/>
      <c r="H3354" s="29"/>
      <c r="I3354" s="27"/>
      <c r="J3354" s="27"/>
      <c r="K3354" s="27"/>
    </row>
    <row r="3355" spans="1:11" ht="16.5" customHeight="1" x14ac:dyDescent="0.25">
      <c r="A3355" s="59" t="s">
        <v>5550</v>
      </c>
      <c r="B3355" s="61">
        <v>31.2194</v>
      </c>
      <c r="C3355" s="61">
        <v>31.5228</v>
      </c>
      <c r="D3355" s="61">
        <v>32.198399999999999</v>
      </c>
      <c r="E3355" s="61">
        <v>31.636199999999999</v>
      </c>
      <c r="F3355" s="61"/>
      <c r="G3355" s="29"/>
      <c r="H3355" s="29"/>
      <c r="I3355" s="27"/>
      <c r="J3355" s="27"/>
      <c r="K3355" s="27"/>
    </row>
    <row r="3356" spans="1:11" ht="16.5" customHeight="1" x14ac:dyDescent="0.25">
      <c r="A3356" s="59" t="s">
        <v>5551</v>
      </c>
      <c r="B3356" s="61">
        <v>40.456200000000003</v>
      </c>
      <c r="C3356" s="61">
        <v>42.733199999999997</v>
      </c>
      <c r="D3356" s="61">
        <v>42.224299999999999</v>
      </c>
      <c r="E3356" s="61">
        <v>41.804200000000002</v>
      </c>
      <c r="F3356" s="61"/>
      <c r="G3356" s="29"/>
      <c r="H3356" s="29"/>
      <c r="I3356" s="27"/>
      <c r="J3356" s="27"/>
      <c r="K3356" s="27"/>
    </row>
    <row r="3357" spans="1:11" ht="16.5" customHeight="1" x14ac:dyDescent="0.25">
      <c r="A3357" s="59" t="s">
        <v>5552</v>
      </c>
      <c r="B3357" s="61">
        <v>33.984000000000002</v>
      </c>
      <c r="C3357" s="61">
        <v>34.9786</v>
      </c>
      <c r="D3357" s="61">
        <v>37.618000000000002</v>
      </c>
      <c r="E3357" s="61">
        <v>35.504199999999997</v>
      </c>
      <c r="F3357" s="61"/>
      <c r="G3357" s="29"/>
      <c r="H3357" s="29"/>
      <c r="I3357" s="27"/>
      <c r="J3357" s="27"/>
      <c r="K3357" s="27"/>
    </row>
    <row r="3358" spans="1:11" ht="16.5" customHeight="1" x14ac:dyDescent="0.25">
      <c r="A3358" s="59" t="s">
        <v>5553</v>
      </c>
      <c r="B3358" s="61">
        <v>34.189399999999999</v>
      </c>
      <c r="C3358" s="61">
        <v>40.2498</v>
      </c>
      <c r="D3358" s="61">
        <v>40.5349</v>
      </c>
      <c r="E3358" s="61">
        <v>38.443899999999999</v>
      </c>
      <c r="F3358" s="61"/>
      <c r="G3358" s="29"/>
      <c r="H3358" s="29"/>
      <c r="I3358" s="27"/>
      <c r="J3358" s="27"/>
      <c r="K3358" s="27"/>
    </row>
    <row r="3359" spans="1:11" ht="16.5" customHeight="1" x14ac:dyDescent="0.25">
      <c r="A3359" s="59" t="s">
        <v>5554</v>
      </c>
      <c r="B3359" s="61">
        <v>35.152000000000001</v>
      </c>
      <c r="C3359" s="61">
        <v>36.249000000000002</v>
      </c>
      <c r="D3359" s="61">
        <v>36.107500000000002</v>
      </c>
      <c r="E3359" s="61">
        <v>35.845300000000002</v>
      </c>
      <c r="F3359" s="61"/>
      <c r="G3359" s="29"/>
      <c r="H3359" s="29"/>
      <c r="I3359" s="27"/>
      <c r="J3359" s="27"/>
      <c r="K3359" s="27"/>
    </row>
    <row r="3360" spans="1:11" ht="16.5" customHeight="1" x14ac:dyDescent="0.25">
      <c r="A3360" s="59" t="s">
        <v>5555</v>
      </c>
      <c r="B3360" s="61">
        <v>33.248600000000003</v>
      </c>
      <c r="C3360" s="61">
        <v>33.142200000000003</v>
      </c>
      <c r="D3360" s="61">
        <v>34.1098</v>
      </c>
      <c r="E3360" s="61">
        <v>33.493499999999997</v>
      </c>
      <c r="F3360" s="61"/>
      <c r="G3360" s="29"/>
      <c r="H3360" s="29"/>
      <c r="I3360" s="27"/>
      <c r="J3360" s="27"/>
      <c r="K3360" s="27"/>
    </row>
    <row r="3361" spans="1:11" ht="16.5" customHeight="1" x14ac:dyDescent="0.25">
      <c r="A3361" s="59" t="s">
        <v>5556</v>
      </c>
      <c r="B3361" s="61">
        <v>36.8108</v>
      </c>
      <c r="C3361" s="61">
        <v>38.971800000000002</v>
      </c>
      <c r="D3361" s="61">
        <v>39.335799999999999</v>
      </c>
      <c r="E3361" s="61">
        <v>38.417000000000002</v>
      </c>
      <c r="F3361" s="61"/>
      <c r="G3361" s="29"/>
      <c r="H3361" s="29"/>
      <c r="I3361" s="27"/>
      <c r="J3361" s="27"/>
      <c r="K3361" s="27"/>
    </row>
    <row r="3362" spans="1:11" ht="16.5" customHeight="1" x14ac:dyDescent="0.25">
      <c r="A3362" s="59" t="s">
        <v>5557</v>
      </c>
      <c r="B3362" s="61">
        <v>30.910399999999999</v>
      </c>
      <c r="C3362" s="61">
        <v>31.394500000000001</v>
      </c>
      <c r="D3362" s="61">
        <v>32.604599999999998</v>
      </c>
      <c r="E3362" s="61">
        <v>31.627500000000001</v>
      </c>
      <c r="F3362" s="61"/>
      <c r="G3362" s="29"/>
      <c r="H3362" s="29"/>
      <c r="I3362" s="27"/>
      <c r="J3362" s="27"/>
      <c r="K3362" s="27"/>
    </row>
    <row r="3363" spans="1:11" ht="16.5" customHeight="1" x14ac:dyDescent="0.25">
      <c r="A3363" s="59" t="s">
        <v>5558</v>
      </c>
      <c r="B3363" s="61">
        <v>25.916699999999999</v>
      </c>
      <c r="C3363" s="61">
        <v>26.7883</v>
      </c>
      <c r="D3363" s="61">
        <v>28.14</v>
      </c>
      <c r="E3363" s="61">
        <v>26.980699999999999</v>
      </c>
      <c r="F3363" s="61"/>
      <c r="G3363" s="29"/>
      <c r="H3363" s="29"/>
      <c r="I3363" s="27"/>
      <c r="J3363" s="27"/>
      <c r="K3363" s="27"/>
    </row>
    <row r="3364" spans="1:11" ht="16.5" customHeight="1" x14ac:dyDescent="0.25">
      <c r="A3364" s="59" t="s">
        <v>5559</v>
      </c>
      <c r="B3364" s="61">
        <v>35.039499999999997</v>
      </c>
      <c r="C3364" s="61">
        <v>35.856200000000001</v>
      </c>
      <c r="D3364" s="61">
        <v>35.999200000000002</v>
      </c>
      <c r="E3364" s="61">
        <v>35.6297</v>
      </c>
      <c r="F3364" s="61"/>
      <c r="G3364" s="29"/>
      <c r="H3364" s="29"/>
      <c r="I3364" s="27"/>
      <c r="J3364" s="27"/>
      <c r="K3364" s="27"/>
    </row>
    <row r="3365" spans="1:11" ht="16.5" customHeight="1" x14ac:dyDescent="0.25">
      <c r="A3365" s="59" t="s">
        <v>5560</v>
      </c>
      <c r="B3365" s="61">
        <v>36.453299999999999</v>
      </c>
      <c r="C3365" s="61">
        <v>37.621000000000002</v>
      </c>
      <c r="D3365" s="61">
        <v>34.815600000000003</v>
      </c>
      <c r="E3365" s="61">
        <v>36.287500000000001</v>
      </c>
      <c r="F3365" s="61"/>
      <c r="G3365" s="29"/>
      <c r="H3365" s="29"/>
      <c r="I3365" s="27"/>
      <c r="J3365" s="27"/>
      <c r="K3365" s="27"/>
    </row>
    <row r="3366" spans="1:11" ht="16.5" customHeight="1" x14ac:dyDescent="0.25">
      <c r="A3366" s="59" t="s">
        <v>5561</v>
      </c>
      <c r="B3366" s="61">
        <v>27.677299999999999</v>
      </c>
      <c r="C3366" s="61">
        <v>29.4651</v>
      </c>
      <c r="D3366" s="61">
        <v>30.2912</v>
      </c>
      <c r="E3366" s="61">
        <v>29.130099999999999</v>
      </c>
      <c r="F3366" s="61"/>
      <c r="G3366" s="29"/>
      <c r="H3366" s="29"/>
      <c r="I3366" s="27"/>
      <c r="J3366" s="27"/>
      <c r="K3366" s="27"/>
    </row>
    <row r="3367" spans="1:11" ht="16.5" customHeight="1" x14ac:dyDescent="0.25">
      <c r="A3367" s="59" t="s">
        <v>5562</v>
      </c>
      <c r="B3367" s="61">
        <v>39.218499999999999</v>
      </c>
      <c r="C3367" s="61">
        <v>40.243699999999997</v>
      </c>
      <c r="D3367" s="61">
        <v>40.161900000000003</v>
      </c>
      <c r="E3367" s="61">
        <v>39.862499999999997</v>
      </c>
      <c r="F3367" s="61"/>
      <c r="G3367" s="29"/>
      <c r="H3367" s="29"/>
      <c r="I3367" s="27"/>
      <c r="J3367" s="27"/>
      <c r="K3367" s="27"/>
    </row>
    <row r="3368" spans="1:11" ht="16.5" customHeight="1" x14ac:dyDescent="0.25">
      <c r="A3368" s="59" t="s">
        <v>5563</v>
      </c>
      <c r="B3368" s="61">
        <v>35.630699999999997</v>
      </c>
      <c r="C3368" s="61">
        <v>35.683399999999999</v>
      </c>
      <c r="D3368" s="61">
        <v>37.796599999999998</v>
      </c>
      <c r="E3368" s="61">
        <v>36.372799999999998</v>
      </c>
      <c r="F3368" s="61"/>
      <c r="G3368" s="29"/>
      <c r="H3368" s="29"/>
      <c r="I3368" s="27"/>
      <c r="J3368" s="27"/>
      <c r="K3368" s="27"/>
    </row>
    <row r="3369" spans="1:11" ht="16.5" customHeight="1" x14ac:dyDescent="0.25">
      <c r="A3369" s="59" t="s">
        <v>5564</v>
      </c>
      <c r="B3369" s="61">
        <v>30.585100000000001</v>
      </c>
      <c r="C3369" s="61">
        <v>31.393599999999999</v>
      </c>
      <c r="D3369" s="61">
        <v>31.5822</v>
      </c>
      <c r="E3369" s="61">
        <v>31.197600000000001</v>
      </c>
      <c r="F3369" s="61"/>
      <c r="G3369" s="29"/>
      <c r="H3369" s="29"/>
      <c r="I3369" s="27"/>
      <c r="J3369" s="27"/>
      <c r="K3369" s="27"/>
    </row>
    <row r="3370" spans="1:11" ht="16.5" customHeight="1" x14ac:dyDescent="0.25">
      <c r="A3370" s="59" t="s">
        <v>5565</v>
      </c>
      <c r="B3370" s="61">
        <v>34.3979</v>
      </c>
      <c r="C3370" s="61">
        <v>37.3262</v>
      </c>
      <c r="D3370" s="61">
        <v>35.104999999999997</v>
      </c>
      <c r="E3370" s="61">
        <v>35.589399999999998</v>
      </c>
      <c r="F3370" s="61"/>
      <c r="G3370" s="29"/>
      <c r="H3370" s="29"/>
      <c r="I3370" s="27"/>
      <c r="J3370" s="27"/>
      <c r="K3370" s="27"/>
    </row>
    <row r="3371" spans="1:11" ht="16.5" customHeight="1" x14ac:dyDescent="0.25">
      <c r="A3371" s="59" t="s">
        <v>5566</v>
      </c>
      <c r="B3371" s="61">
        <v>30.6645</v>
      </c>
      <c r="C3371" s="61">
        <v>30.131799999999998</v>
      </c>
      <c r="D3371" s="61">
        <v>31.092300000000002</v>
      </c>
      <c r="E3371" s="61">
        <v>30.631699999999999</v>
      </c>
      <c r="F3371" s="61"/>
      <c r="G3371" s="29"/>
      <c r="H3371" s="29"/>
      <c r="I3371" s="27"/>
      <c r="J3371" s="27"/>
      <c r="K3371" s="27"/>
    </row>
    <row r="3372" spans="1:11" ht="16.5" customHeight="1" x14ac:dyDescent="0.25">
      <c r="A3372" s="59" t="s">
        <v>5567</v>
      </c>
      <c r="B3372" s="61">
        <v>35.0319</v>
      </c>
      <c r="C3372" s="61">
        <v>35.073300000000003</v>
      </c>
      <c r="D3372" s="61">
        <v>35.910699999999999</v>
      </c>
      <c r="E3372" s="61">
        <v>35.343000000000004</v>
      </c>
      <c r="F3372" s="61"/>
      <c r="G3372" s="29"/>
      <c r="H3372" s="29"/>
      <c r="I3372" s="27"/>
      <c r="J3372" s="27"/>
      <c r="K3372" s="27"/>
    </row>
    <row r="3373" spans="1:11" ht="16.5" customHeight="1" x14ac:dyDescent="0.25">
      <c r="A3373" s="59" t="s">
        <v>5568</v>
      </c>
      <c r="B3373" s="61">
        <v>26.7117</v>
      </c>
      <c r="C3373" s="61">
        <v>27.0318</v>
      </c>
      <c r="D3373" s="61">
        <v>28.066099999999999</v>
      </c>
      <c r="E3373" s="61">
        <v>27.273499999999999</v>
      </c>
      <c r="F3373" s="61"/>
      <c r="G3373" s="29"/>
      <c r="H3373" s="29"/>
      <c r="I3373" s="27"/>
      <c r="J3373" s="27"/>
      <c r="K3373" s="27"/>
    </row>
    <row r="3374" spans="1:11" ht="16.5" customHeight="1" x14ac:dyDescent="0.25">
      <c r="A3374" s="59" t="s">
        <v>2685</v>
      </c>
      <c r="B3374" s="61">
        <v>32.121699999999997</v>
      </c>
      <c r="C3374" s="61">
        <v>33.741199999999999</v>
      </c>
      <c r="D3374" s="61">
        <v>34.584600000000002</v>
      </c>
      <c r="E3374" s="61">
        <v>33.472999999999999</v>
      </c>
      <c r="F3374" s="61"/>
      <c r="G3374" s="29"/>
      <c r="H3374" s="29"/>
      <c r="I3374" s="27"/>
      <c r="J3374" s="27"/>
      <c r="K3374" s="27"/>
    </row>
    <row r="3375" spans="1:11" ht="16.5" customHeight="1" x14ac:dyDescent="0.25">
      <c r="A3375" s="59" t="s">
        <v>5569</v>
      </c>
      <c r="B3375" s="61">
        <v>29.377600000000001</v>
      </c>
      <c r="C3375" s="61">
        <v>30.5593</v>
      </c>
      <c r="D3375" s="61">
        <v>30.554200000000002</v>
      </c>
      <c r="E3375" s="61">
        <v>30.1327</v>
      </c>
      <c r="F3375" s="61"/>
      <c r="G3375" s="29"/>
      <c r="H3375" s="29"/>
      <c r="I3375" s="27"/>
      <c r="J3375" s="27"/>
      <c r="K3375" s="27"/>
    </row>
    <row r="3376" spans="1:11" ht="16.5" customHeight="1" x14ac:dyDescent="0.25">
      <c r="A3376" s="59" t="s">
        <v>5570</v>
      </c>
      <c r="B3376" s="61">
        <v>31.693300000000001</v>
      </c>
      <c r="C3376" s="61">
        <v>32.081099999999999</v>
      </c>
      <c r="D3376" s="61">
        <v>33.221899999999998</v>
      </c>
      <c r="E3376" s="61">
        <v>32.287799999999997</v>
      </c>
      <c r="F3376" s="61"/>
      <c r="G3376" s="29"/>
      <c r="H3376" s="29"/>
      <c r="I3376" s="27"/>
      <c r="J3376" s="27"/>
      <c r="K3376" s="27"/>
    </row>
    <row r="3377" spans="1:11" ht="16.5" customHeight="1" x14ac:dyDescent="0.25">
      <c r="A3377" s="59" t="s">
        <v>5571</v>
      </c>
      <c r="B3377" s="61">
        <v>31.664899999999999</v>
      </c>
      <c r="C3377" s="61">
        <v>32.971699999999998</v>
      </c>
      <c r="D3377" s="61">
        <v>33.928899999999999</v>
      </c>
      <c r="E3377" s="61">
        <v>32.856299999999997</v>
      </c>
      <c r="F3377" s="61"/>
      <c r="G3377" s="29"/>
      <c r="H3377" s="29"/>
      <c r="I3377" s="27"/>
      <c r="J3377" s="27"/>
      <c r="K3377" s="27"/>
    </row>
    <row r="3378" spans="1:11" ht="16.5" customHeight="1" x14ac:dyDescent="0.25">
      <c r="A3378" s="59" t="s">
        <v>5572</v>
      </c>
      <c r="B3378" s="61">
        <v>29.255299999999998</v>
      </c>
      <c r="C3378" s="61">
        <v>29.706499999999998</v>
      </c>
      <c r="D3378" s="61">
        <v>29.751999999999999</v>
      </c>
      <c r="E3378" s="61">
        <v>29.572900000000001</v>
      </c>
      <c r="F3378" s="61"/>
      <c r="G3378" s="29"/>
      <c r="H3378" s="29"/>
      <c r="I3378" s="27"/>
      <c r="J3378" s="27"/>
      <c r="K3378" s="27"/>
    </row>
    <row r="3379" spans="1:11" ht="16.5" customHeight="1" x14ac:dyDescent="0.25">
      <c r="A3379" s="59" t="s">
        <v>5573</v>
      </c>
      <c r="B3379" s="61">
        <v>33.858899999999998</v>
      </c>
      <c r="C3379" s="61">
        <v>34.416600000000003</v>
      </c>
      <c r="D3379" s="61">
        <v>36.324599999999997</v>
      </c>
      <c r="E3379" s="61">
        <v>34.835500000000003</v>
      </c>
      <c r="F3379" s="61"/>
      <c r="G3379" s="29"/>
      <c r="H3379" s="29"/>
      <c r="I3379" s="27"/>
      <c r="J3379" s="27"/>
      <c r="K3379" s="27"/>
    </row>
    <row r="3380" spans="1:11" ht="16.5" customHeight="1" x14ac:dyDescent="0.25">
      <c r="A3380" s="59" t="s">
        <v>5574</v>
      </c>
      <c r="B3380" s="61">
        <v>37.154400000000003</v>
      </c>
      <c r="C3380" s="61">
        <v>39.1477</v>
      </c>
      <c r="D3380" s="61">
        <v>37.498699999999999</v>
      </c>
      <c r="E3380" s="61">
        <v>37.9377</v>
      </c>
      <c r="F3380" s="61"/>
      <c r="G3380" s="29"/>
      <c r="H3380" s="29"/>
      <c r="I3380" s="27"/>
      <c r="J3380" s="27"/>
      <c r="K3380" s="27"/>
    </row>
    <row r="3381" spans="1:11" ht="16.5" customHeight="1" x14ac:dyDescent="0.25">
      <c r="A3381" s="59" t="s">
        <v>5575</v>
      </c>
      <c r="B3381" s="61">
        <v>29.514900000000001</v>
      </c>
      <c r="C3381" s="61">
        <v>31.589400000000001</v>
      </c>
      <c r="D3381" s="61">
        <v>30.984100000000002</v>
      </c>
      <c r="E3381" s="61">
        <v>30.663499999999999</v>
      </c>
      <c r="F3381" s="61"/>
      <c r="G3381" s="29"/>
      <c r="H3381" s="29"/>
      <c r="I3381" s="27"/>
      <c r="J3381" s="27"/>
      <c r="K3381" s="27"/>
    </row>
    <row r="3382" spans="1:11" ht="16.5" customHeight="1" x14ac:dyDescent="0.25">
      <c r="A3382" s="59" t="s">
        <v>5576</v>
      </c>
      <c r="B3382" s="61">
        <v>28.753299999999999</v>
      </c>
      <c r="C3382" s="61">
        <v>28.843399999999999</v>
      </c>
      <c r="D3382" s="61">
        <v>28.8904</v>
      </c>
      <c r="E3382" s="61">
        <v>28.8279</v>
      </c>
      <c r="F3382" s="61"/>
      <c r="G3382" s="29"/>
      <c r="H3382" s="29"/>
      <c r="I3382" s="27"/>
      <c r="J3382" s="27"/>
      <c r="K3382" s="27"/>
    </row>
    <row r="3383" spans="1:11" ht="16.5" customHeight="1" x14ac:dyDescent="0.25">
      <c r="A3383" s="59" t="s">
        <v>5577</v>
      </c>
      <c r="B3383" s="61">
        <v>40.584699999999998</v>
      </c>
      <c r="C3383" s="61">
        <v>41.363799999999998</v>
      </c>
      <c r="D3383" s="61">
        <v>41.000999999999998</v>
      </c>
      <c r="E3383" s="61">
        <v>40.982700000000001</v>
      </c>
      <c r="F3383" s="61"/>
      <c r="G3383" s="29"/>
      <c r="H3383" s="29"/>
      <c r="I3383" s="27"/>
      <c r="J3383" s="27"/>
      <c r="K3383" s="27"/>
    </row>
    <row r="3384" spans="1:11" ht="16.5" customHeight="1" x14ac:dyDescent="0.25">
      <c r="A3384" s="59" t="s">
        <v>5578</v>
      </c>
      <c r="B3384" s="61">
        <v>27.911100000000001</v>
      </c>
      <c r="C3384" s="61">
        <v>26.7516</v>
      </c>
      <c r="D3384" s="61" t="s">
        <v>2747</v>
      </c>
      <c r="E3384" s="61">
        <v>27.3005</v>
      </c>
      <c r="F3384" s="61"/>
      <c r="G3384" s="29"/>
      <c r="H3384" s="29"/>
      <c r="I3384" s="27"/>
      <c r="J3384" s="27"/>
      <c r="K3384" s="27"/>
    </row>
    <row r="3385" spans="1:11" ht="16.5" customHeight="1" x14ac:dyDescent="0.25">
      <c r="A3385" s="59" t="s">
        <v>5579</v>
      </c>
      <c r="B3385" s="61" t="s">
        <v>2747</v>
      </c>
      <c r="C3385" s="61" t="s">
        <v>2747</v>
      </c>
      <c r="D3385" s="61" t="s">
        <v>2747</v>
      </c>
      <c r="E3385" s="61" t="s">
        <v>2700</v>
      </c>
      <c r="F3385" s="61"/>
      <c r="G3385" s="29"/>
      <c r="H3385" s="29"/>
      <c r="I3385" s="27"/>
      <c r="J3385" s="27"/>
      <c r="K3385" s="27"/>
    </row>
    <row r="3386" spans="1:11" ht="16.5" customHeight="1" x14ac:dyDescent="0.25">
      <c r="A3386" s="59" t="s">
        <v>5580</v>
      </c>
      <c r="B3386" s="61">
        <v>29.018000000000001</v>
      </c>
      <c r="C3386" s="61">
        <v>30.1188</v>
      </c>
      <c r="D3386" s="61">
        <v>30.080200000000001</v>
      </c>
      <c r="E3386" s="61">
        <v>29.8004</v>
      </c>
      <c r="F3386" s="61"/>
      <c r="G3386" s="29"/>
      <c r="H3386" s="29"/>
      <c r="I3386" s="27"/>
      <c r="J3386" s="27"/>
      <c r="K3386" s="27"/>
    </row>
    <row r="3387" spans="1:11" ht="16.5" customHeight="1" x14ac:dyDescent="0.25">
      <c r="A3387" s="59" t="s">
        <v>5581</v>
      </c>
      <c r="B3387" s="61">
        <v>39.969499999999996</v>
      </c>
      <c r="C3387" s="61">
        <v>40.404600000000002</v>
      </c>
      <c r="D3387" s="61">
        <v>41.166699999999999</v>
      </c>
      <c r="E3387" s="61">
        <v>40.521299999999997</v>
      </c>
      <c r="F3387" s="61"/>
      <c r="G3387" s="29"/>
      <c r="H3387" s="29"/>
      <c r="I3387" s="27"/>
      <c r="J3387" s="27"/>
      <c r="K3387" s="27"/>
    </row>
    <row r="3388" spans="1:11" ht="16.5" customHeight="1" x14ac:dyDescent="0.25">
      <c r="A3388" s="59" t="s">
        <v>5582</v>
      </c>
      <c r="B3388" s="61">
        <v>29.560099999999998</v>
      </c>
      <c r="C3388" s="61">
        <v>29.421900000000001</v>
      </c>
      <c r="D3388" s="61">
        <v>31.773099999999999</v>
      </c>
      <c r="E3388" s="61">
        <v>30.1449</v>
      </c>
      <c r="F3388" s="61"/>
      <c r="G3388" s="29"/>
      <c r="H3388" s="29"/>
      <c r="I3388" s="27"/>
      <c r="J3388" s="27"/>
      <c r="K3388" s="27"/>
    </row>
    <row r="3389" spans="1:11" ht="16.5" customHeight="1" x14ac:dyDescent="0.25">
      <c r="A3389" s="59" t="s">
        <v>5583</v>
      </c>
      <c r="B3389" s="61">
        <v>38.355699999999999</v>
      </c>
      <c r="C3389" s="61" t="s">
        <v>2747</v>
      </c>
      <c r="D3389" s="61" t="s">
        <v>2747</v>
      </c>
      <c r="E3389" s="61">
        <v>38.355699999999999</v>
      </c>
      <c r="F3389" s="61"/>
      <c r="G3389" s="29"/>
      <c r="H3389" s="29"/>
      <c r="I3389" s="27"/>
      <c r="J3389" s="27"/>
      <c r="K3389" s="27"/>
    </row>
    <row r="3390" spans="1:11" ht="16.5" customHeight="1" x14ac:dyDescent="0.25">
      <c r="A3390" s="59" t="s">
        <v>2686</v>
      </c>
      <c r="B3390" s="61">
        <v>31.227599999999999</v>
      </c>
      <c r="C3390" s="61">
        <v>32.069400000000002</v>
      </c>
      <c r="D3390" s="61">
        <v>33.912599999999998</v>
      </c>
      <c r="E3390" s="61">
        <v>32.359499999999997</v>
      </c>
      <c r="F3390" s="61"/>
      <c r="G3390" s="29"/>
      <c r="H3390" s="29"/>
      <c r="I3390" s="27"/>
      <c r="J3390" s="27"/>
      <c r="K3390" s="27"/>
    </row>
    <row r="3391" spans="1:11" ht="16.5" customHeight="1" x14ac:dyDescent="0.25">
      <c r="A3391" s="59" t="s">
        <v>5584</v>
      </c>
      <c r="B3391" s="61">
        <v>29.253299999999999</v>
      </c>
      <c r="C3391" s="61">
        <v>29.513500000000001</v>
      </c>
      <c r="D3391" s="61">
        <v>30.1037</v>
      </c>
      <c r="E3391" s="61">
        <v>29.625900000000001</v>
      </c>
      <c r="F3391" s="61"/>
      <c r="G3391" s="29"/>
      <c r="H3391" s="29"/>
      <c r="I3391" s="27"/>
      <c r="J3391" s="27"/>
      <c r="K3391" s="27"/>
    </row>
    <row r="3392" spans="1:11" ht="16.5" customHeight="1" x14ac:dyDescent="0.25">
      <c r="A3392" s="59" t="s">
        <v>5585</v>
      </c>
      <c r="B3392" s="61">
        <v>36.509799999999998</v>
      </c>
      <c r="C3392" s="61">
        <v>37.064100000000003</v>
      </c>
      <c r="D3392" s="61">
        <v>37.888300000000001</v>
      </c>
      <c r="E3392" s="61">
        <v>37.163200000000003</v>
      </c>
      <c r="F3392" s="61"/>
      <c r="G3392" s="29"/>
      <c r="H3392" s="29"/>
      <c r="I3392" s="27"/>
      <c r="J3392" s="27"/>
      <c r="K3392" s="27"/>
    </row>
    <row r="3393" spans="1:11" ht="16.5" customHeight="1" x14ac:dyDescent="0.25">
      <c r="A3393" s="59" t="s">
        <v>5586</v>
      </c>
      <c r="B3393" s="61">
        <v>38.372599999999998</v>
      </c>
      <c r="C3393" s="61">
        <v>39.218800000000002</v>
      </c>
      <c r="D3393" s="61">
        <v>39.758699999999997</v>
      </c>
      <c r="E3393" s="61">
        <v>39.131999999999998</v>
      </c>
      <c r="F3393" s="61"/>
      <c r="G3393" s="29"/>
      <c r="H3393" s="29"/>
      <c r="I3393" s="27"/>
      <c r="J3393" s="27"/>
      <c r="K3393" s="27"/>
    </row>
    <row r="3394" spans="1:11" ht="16.5" customHeight="1" x14ac:dyDescent="0.25">
      <c r="A3394" s="59" t="s">
        <v>5587</v>
      </c>
      <c r="B3394" s="61">
        <v>24.059100000000001</v>
      </c>
      <c r="C3394" s="61">
        <v>25.801200000000001</v>
      </c>
      <c r="D3394" s="61">
        <v>26.690300000000001</v>
      </c>
      <c r="E3394" s="61">
        <v>25.548100000000002</v>
      </c>
      <c r="F3394" s="61"/>
      <c r="G3394" s="29"/>
      <c r="H3394" s="29"/>
      <c r="I3394" s="27"/>
      <c r="J3394" s="27"/>
      <c r="K3394" s="27"/>
    </row>
    <row r="3395" spans="1:11" ht="16.5" customHeight="1" x14ac:dyDescent="0.25">
      <c r="A3395" s="59" t="s">
        <v>5588</v>
      </c>
      <c r="B3395" s="61">
        <v>26.7408</v>
      </c>
      <c r="C3395" s="61">
        <v>26.5671</v>
      </c>
      <c r="D3395" s="61">
        <v>26.1097</v>
      </c>
      <c r="E3395" s="61">
        <v>26.471599999999999</v>
      </c>
      <c r="F3395" s="61"/>
      <c r="G3395" s="29"/>
      <c r="H3395" s="29"/>
      <c r="I3395" s="27"/>
      <c r="J3395" s="27"/>
      <c r="K3395" s="27"/>
    </row>
    <row r="3396" spans="1:11" ht="16.5" customHeight="1" x14ac:dyDescent="0.25">
      <c r="A3396" s="59" t="s">
        <v>5589</v>
      </c>
      <c r="B3396" s="61">
        <v>28.999600000000001</v>
      </c>
      <c r="C3396" s="61">
        <v>30.152899999999999</v>
      </c>
      <c r="D3396" s="61">
        <v>32.362000000000002</v>
      </c>
      <c r="E3396" s="61">
        <v>30.482500000000002</v>
      </c>
      <c r="F3396" s="61"/>
      <c r="G3396" s="29"/>
      <c r="H3396" s="29"/>
      <c r="I3396" s="27"/>
      <c r="J3396" s="27"/>
      <c r="K3396" s="27"/>
    </row>
    <row r="3397" spans="1:11" ht="16.5" customHeight="1" x14ac:dyDescent="0.25">
      <c r="A3397" s="59" t="s">
        <v>5590</v>
      </c>
      <c r="B3397" s="61">
        <v>24.882400000000001</v>
      </c>
      <c r="C3397" s="61">
        <v>26.218800000000002</v>
      </c>
      <c r="D3397" s="61">
        <v>26.583300000000001</v>
      </c>
      <c r="E3397" s="61">
        <v>25.784800000000001</v>
      </c>
      <c r="F3397" s="61"/>
      <c r="G3397" s="29"/>
      <c r="H3397" s="29"/>
      <c r="I3397" s="27"/>
      <c r="J3397" s="27"/>
      <c r="K3397" s="27"/>
    </row>
    <row r="3398" spans="1:11" ht="16.5" customHeight="1" x14ac:dyDescent="0.25">
      <c r="A3398" s="59" t="s">
        <v>5591</v>
      </c>
      <c r="B3398" s="61">
        <v>37.078400000000002</v>
      </c>
      <c r="C3398" s="61">
        <v>37.670200000000001</v>
      </c>
      <c r="D3398" s="61">
        <v>38.935699999999997</v>
      </c>
      <c r="E3398" s="61">
        <v>37.887599999999999</v>
      </c>
      <c r="F3398" s="61"/>
      <c r="G3398" s="29"/>
      <c r="H3398" s="29"/>
      <c r="I3398" s="27"/>
      <c r="J3398" s="27"/>
      <c r="K3398" s="27"/>
    </row>
    <row r="3399" spans="1:11" ht="16.5" customHeight="1" x14ac:dyDescent="0.25">
      <c r="A3399" s="59" t="s">
        <v>5592</v>
      </c>
      <c r="B3399" s="61">
        <v>35.478499999999997</v>
      </c>
      <c r="C3399" s="61">
        <v>35.854500000000002</v>
      </c>
      <c r="D3399" s="61">
        <v>36.996200000000002</v>
      </c>
      <c r="E3399" s="61">
        <v>36.160800000000002</v>
      </c>
      <c r="F3399" s="61"/>
      <c r="G3399" s="29"/>
      <c r="H3399" s="29"/>
      <c r="I3399" s="27"/>
      <c r="J3399" s="27"/>
      <c r="K3399" s="27"/>
    </row>
    <row r="3400" spans="1:11" ht="16.5" customHeight="1" x14ac:dyDescent="0.25">
      <c r="A3400" s="59" t="s">
        <v>5593</v>
      </c>
      <c r="B3400" s="61">
        <v>33.851500000000001</v>
      </c>
      <c r="C3400" s="61">
        <v>33.913400000000003</v>
      </c>
      <c r="D3400" s="61">
        <v>33.424199999999999</v>
      </c>
      <c r="E3400" s="61">
        <v>33.733400000000003</v>
      </c>
      <c r="F3400" s="61"/>
      <c r="G3400" s="29"/>
      <c r="H3400" s="29"/>
      <c r="I3400" s="27"/>
      <c r="J3400" s="27"/>
      <c r="K3400" s="27"/>
    </row>
    <row r="3401" spans="1:11" ht="16.5" customHeight="1" x14ac:dyDescent="0.25">
      <c r="A3401" s="59" t="s">
        <v>5594</v>
      </c>
      <c r="B3401" s="61">
        <v>42.157400000000003</v>
      </c>
      <c r="C3401" s="61">
        <v>42.448300000000003</v>
      </c>
      <c r="D3401" s="61">
        <v>41.595799999999997</v>
      </c>
      <c r="E3401" s="61">
        <v>42.065300000000001</v>
      </c>
      <c r="F3401" s="61"/>
      <c r="G3401" s="29"/>
      <c r="H3401" s="29"/>
      <c r="I3401" s="27"/>
      <c r="J3401" s="27"/>
      <c r="K3401" s="27"/>
    </row>
    <row r="3402" spans="1:11" ht="16.5" customHeight="1" x14ac:dyDescent="0.25">
      <c r="A3402" s="59" t="s">
        <v>5595</v>
      </c>
      <c r="B3402" s="61">
        <v>26.541899999999998</v>
      </c>
      <c r="C3402" s="61">
        <v>27.336400000000001</v>
      </c>
      <c r="D3402" s="61">
        <v>27.538</v>
      </c>
      <c r="E3402" s="61">
        <v>27.124300000000002</v>
      </c>
      <c r="F3402" s="61"/>
      <c r="G3402" s="29"/>
      <c r="H3402" s="29"/>
      <c r="I3402" s="27"/>
      <c r="J3402" s="27"/>
      <c r="K3402" s="27"/>
    </row>
    <row r="3403" spans="1:11" ht="16.5" customHeight="1" x14ac:dyDescent="0.25">
      <c r="A3403" s="59" t="s">
        <v>5596</v>
      </c>
      <c r="B3403" s="61">
        <v>29.7928</v>
      </c>
      <c r="C3403" s="61">
        <v>30.203700000000001</v>
      </c>
      <c r="D3403" s="61">
        <v>32.134</v>
      </c>
      <c r="E3403" s="61">
        <v>30.690300000000001</v>
      </c>
      <c r="F3403" s="61"/>
      <c r="G3403" s="29"/>
      <c r="H3403" s="29"/>
      <c r="I3403" s="27"/>
      <c r="J3403" s="27"/>
      <c r="K3403" s="27"/>
    </row>
    <row r="3404" spans="1:11" ht="16.5" customHeight="1" x14ac:dyDescent="0.25">
      <c r="A3404" s="59" t="s">
        <v>5597</v>
      </c>
      <c r="B3404" s="61">
        <v>26.472100000000001</v>
      </c>
      <c r="C3404" s="61">
        <v>24.567299999999999</v>
      </c>
      <c r="D3404" s="61">
        <v>27.736799999999999</v>
      </c>
      <c r="E3404" s="61">
        <v>26.225300000000001</v>
      </c>
      <c r="F3404" s="61"/>
      <c r="G3404" s="29"/>
      <c r="H3404" s="29"/>
      <c r="I3404" s="27"/>
      <c r="J3404" s="27"/>
      <c r="K3404" s="27"/>
    </row>
    <row r="3405" spans="1:11" ht="16.5" customHeight="1" x14ac:dyDescent="0.25">
      <c r="A3405" s="59" t="s">
        <v>5598</v>
      </c>
      <c r="B3405" s="61">
        <v>30.814499999999999</v>
      </c>
      <c r="C3405" s="61">
        <v>30.9236</v>
      </c>
      <c r="D3405" s="61">
        <v>32.1828</v>
      </c>
      <c r="E3405" s="61">
        <v>31.3308</v>
      </c>
      <c r="F3405" s="61"/>
      <c r="G3405" s="29"/>
      <c r="H3405" s="29"/>
      <c r="I3405" s="27"/>
      <c r="J3405" s="27"/>
      <c r="K3405" s="27"/>
    </row>
    <row r="3406" spans="1:11" ht="16.5" customHeight="1" x14ac:dyDescent="0.25">
      <c r="A3406" s="59" t="s">
        <v>5599</v>
      </c>
      <c r="B3406" s="61">
        <v>26.360900000000001</v>
      </c>
      <c r="C3406" s="61">
        <v>26.321200000000001</v>
      </c>
      <c r="D3406" s="61">
        <v>25.046900000000001</v>
      </c>
      <c r="E3406" s="61">
        <v>25.89</v>
      </c>
      <c r="F3406" s="61"/>
      <c r="G3406" s="29"/>
      <c r="H3406" s="29"/>
      <c r="I3406" s="27"/>
      <c r="J3406" s="27"/>
      <c r="K3406" s="27"/>
    </row>
    <row r="3407" spans="1:11" ht="16.5" customHeight="1" x14ac:dyDescent="0.25">
      <c r="A3407" s="59" t="s">
        <v>5600</v>
      </c>
      <c r="B3407" s="61">
        <v>31.156700000000001</v>
      </c>
      <c r="C3407" s="61">
        <v>31.383299999999998</v>
      </c>
      <c r="D3407" s="61">
        <v>31.434799999999999</v>
      </c>
      <c r="E3407" s="61">
        <v>31.324100000000001</v>
      </c>
      <c r="F3407" s="61"/>
      <c r="G3407" s="29"/>
      <c r="H3407" s="29"/>
      <c r="I3407" s="27"/>
      <c r="J3407" s="27"/>
      <c r="K3407" s="27"/>
    </row>
    <row r="3408" spans="1:11" ht="16.5" customHeight="1" x14ac:dyDescent="0.25">
      <c r="A3408" s="59" t="s">
        <v>5601</v>
      </c>
      <c r="B3408" s="61">
        <v>35.459800000000001</v>
      </c>
      <c r="C3408" s="61">
        <v>37.041800000000002</v>
      </c>
      <c r="D3408" s="61">
        <v>35.448999999999998</v>
      </c>
      <c r="E3408" s="61">
        <v>35.9788</v>
      </c>
      <c r="F3408" s="61"/>
      <c r="G3408" s="29"/>
      <c r="H3408" s="29"/>
      <c r="I3408" s="27"/>
      <c r="J3408" s="27"/>
      <c r="K3408" s="27"/>
    </row>
    <row r="3409" spans="1:11" ht="16.5" customHeight="1" x14ac:dyDescent="0.25">
      <c r="A3409" s="59" t="s">
        <v>5602</v>
      </c>
      <c r="B3409" s="61">
        <v>38.051299999999998</v>
      </c>
      <c r="C3409" s="61">
        <v>36.946899999999999</v>
      </c>
      <c r="D3409" s="61">
        <v>37.937600000000003</v>
      </c>
      <c r="E3409" s="61">
        <v>37.626600000000003</v>
      </c>
      <c r="F3409" s="61"/>
      <c r="G3409" s="29"/>
      <c r="H3409" s="29"/>
      <c r="I3409" s="27"/>
      <c r="J3409" s="27"/>
      <c r="K3409" s="27"/>
    </row>
    <row r="3410" spans="1:11" ht="16.5" customHeight="1" x14ac:dyDescent="0.25">
      <c r="A3410" s="59" t="s">
        <v>5603</v>
      </c>
      <c r="B3410" s="61" t="s">
        <v>2747</v>
      </c>
      <c r="C3410" s="61">
        <v>37.176499999999997</v>
      </c>
      <c r="D3410" s="61">
        <v>38.319200000000002</v>
      </c>
      <c r="E3410" s="61">
        <v>37.758200000000002</v>
      </c>
      <c r="F3410" s="61"/>
      <c r="G3410" s="29"/>
      <c r="H3410" s="29"/>
      <c r="I3410" s="27"/>
      <c r="J3410" s="27"/>
      <c r="K3410" s="27"/>
    </row>
    <row r="3411" spans="1:11" ht="16.5" customHeight="1" x14ac:dyDescent="0.25">
      <c r="A3411" s="59" t="s">
        <v>5604</v>
      </c>
      <c r="B3411" s="61" t="s">
        <v>2747</v>
      </c>
      <c r="C3411" s="61">
        <v>30.745200000000001</v>
      </c>
      <c r="D3411" s="61" t="s">
        <v>2747</v>
      </c>
      <c r="E3411" s="61">
        <v>30.745200000000001</v>
      </c>
      <c r="F3411" s="61"/>
      <c r="G3411" s="29"/>
      <c r="H3411" s="29"/>
      <c r="I3411" s="27"/>
      <c r="J3411" s="27"/>
      <c r="K3411" s="27"/>
    </row>
    <row r="3412" spans="1:11" ht="16.5" customHeight="1" x14ac:dyDescent="0.25">
      <c r="A3412" s="59" t="s">
        <v>5854</v>
      </c>
      <c r="B3412" s="61" t="s">
        <v>2747</v>
      </c>
      <c r="C3412" s="61" t="s">
        <v>2747</v>
      </c>
      <c r="D3412" s="61" t="s">
        <v>2747</v>
      </c>
      <c r="E3412" s="61" t="s">
        <v>2700</v>
      </c>
      <c r="F3412" s="61"/>
      <c r="G3412" s="29"/>
      <c r="H3412" s="29"/>
      <c r="I3412" s="27"/>
      <c r="J3412" s="27"/>
      <c r="K3412" s="27"/>
    </row>
    <row r="3413" spans="1:11" ht="16.5" customHeight="1" x14ac:dyDescent="0.25">
      <c r="A3413" s="59" t="s">
        <v>5605</v>
      </c>
      <c r="B3413" s="61">
        <v>38.8444</v>
      </c>
      <c r="C3413" s="61">
        <v>40.133000000000003</v>
      </c>
      <c r="D3413" s="61">
        <v>41.514000000000003</v>
      </c>
      <c r="E3413" s="61">
        <v>40.161200000000001</v>
      </c>
      <c r="F3413" s="61"/>
      <c r="G3413" s="29"/>
      <c r="H3413" s="29"/>
      <c r="I3413" s="27"/>
      <c r="J3413" s="27"/>
      <c r="K3413" s="27"/>
    </row>
    <row r="3414" spans="1:11" ht="16.5" customHeight="1" x14ac:dyDescent="0.25">
      <c r="A3414" s="59" t="s">
        <v>5606</v>
      </c>
      <c r="B3414" s="61">
        <v>35.303100000000001</v>
      </c>
      <c r="C3414" s="61">
        <v>39.747999999999998</v>
      </c>
      <c r="D3414" s="61">
        <v>41.9285</v>
      </c>
      <c r="E3414" s="61">
        <v>38.957000000000001</v>
      </c>
      <c r="F3414" s="61"/>
      <c r="G3414" s="29"/>
      <c r="H3414" s="29"/>
      <c r="I3414" s="27"/>
      <c r="J3414" s="27"/>
      <c r="K3414" s="27"/>
    </row>
    <row r="3415" spans="1:11" ht="16.5" customHeight="1" x14ac:dyDescent="0.25">
      <c r="A3415" s="59" t="s">
        <v>2418</v>
      </c>
      <c r="B3415" s="61">
        <v>38.594499999999996</v>
      </c>
      <c r="C3415" s="61">
        <v>41.732700000000001</v>
      </c>
      <c r="D3415" s="61">
        <v>37.526699999999998</v>
      </c>
      <c r="E3415" s="61">
        <v>39.113</v>
      </c>
      <c r="F3415" s="61"/>
      <c r="G3415" s="29"/>
      <c r="H3415" s="29"/>
      <c r="I3415" s="27"/>
      <c r="J3415" s="27"/>
      <c r="K3415" s="27"/>
    </row>
    <row r="3416" spans="1:11" ht="16.5" customHeight="1" x14ac:dyDescent="0.25">
      <c r="A3416" s="59" t="s">
        <v>5607</v>
      </c>
      <c r="B3416" s="61">
        <v>40.834000000000003</v>
      </c>
      <c r="C3416" s="61">
        <v>42.306100000000001</v>
      </c>
      <c r="D3416" s="61">
        <v>44.311500000000002</v>
      </c>
      <c r="E3416" s="61">
        <v>42.516199999999998</v>
      </c>
      <c r="F3416" s="61"/>
      <c r="G3416" s="29"/>
      <c r="H3416" s="29"/>
      <c r="I3416" s="27"/>
      <c r="J3416" s="27"/>
      <c r="K3416" s="27"/>
    </row>
    <row r="3417" spans="1:11" ht="16.5" customHeight="1" x14ac:dyDescent="0.25">
      <c r="A3417" s="59" t="s">
        <v>2419</v>
      </c>
      <c r="B3417" s="61">
        <v>38.117800000000003</v>
      </c>
      <c r="C3417" s="61">
        <v>38.0246</v>
      </c>
      <c r="D3417" s="61">
        <v>39.809699999999999</v>
      </c>
      <c r="E3417" s="61">
        <v>38.661900000000003</v>
      </c>
      <c r="F3417" s="61"/>
      <c r="G3417" s="29"/>
      <c r="H3417" s="29"/>
      <c r="I3417" s="27"/>
      <c r="J3417" s="27"/>
      <c r="K3417" s="27"/>
    </row>
    <row r="3418" spans="1:11" ht="16.5" customHeight="1" x14ac:dyDescent="0.25">
      <c r="A3418" s="59" t="s">
        <v>5608</v>
      </c>
      <c r="B3418" s="61">
        <v>43.766199999999998</v>
      </c>
      <c r="C3418" s="61">
        <v>44.424599999999998</v>
      </c>
      <c r="D3418" s="61">
        <v>44.363300000000002</v>
      </c>
      <c r="E3418" s="61">
        <v>44.1937</v>
      </c>
      <c r="F3418" s="61"/>
      <c r="G3418" s="29"/>
      <c r="H3418" s="29"/>
      <c r="I3418" s="27"/>
      <c r="J3418" s="27"/>
      <c r="K3418" s="27"/>
    </row>
    <row r="3419" spans="1:11" ht="16.5" customHeight="1" x14ac:dyDescent="0.25">
      <c r="A3419" s="59" t="s">
        <v>5609</v>
      </c>
      <c r="B3419" s="61">
        <v>43.391599999999997</v>
      </c>
      <c r="C3419" s="61">
        <v>42.2044</v>
      </c>
      <c r="D3419" s="61">
        <v>41.5426</v>
      </c>
      <c r="E3419" s="61">
        <v>42.355600000000003</v>
      </c>
      <c r="F3419" s="61"/>
      <c r="G3419" s="29"/>
      <c r="H3419" s="29"/>
      <c r="I3419" s="27"/>
      <c r="J3419" s="27"/>
      <c r="K3419" s="27"/>
    </row>
    <row r="3420" spans="1:11" ht="16.5" customHeight="1" x14ac:dyDescent="0.25">
      <c r="A3420" s="59" t="s">
        <v>5610</v>
      </c>
      <c r="B3420" s="61">
        <v>38.445500000000003</v>
      </c>
      <c r="C3420" s="61">
        <v>40.433700000000002</v>
      </c>
      <c r="D3420" s="61">
        <v>41.715400000000002</v>
      </c>
      <c r="E3420" s="61">
        <v>40.171700000000001</v>
      </c>
      <c r="F3420" s="61"/>
      <c r="G3420" s="29"/>
      <c r="H3420" s="29"/>
      <c r="I3420" s="27"/>
      <c r="J3420" s="27"/>
      <c r="K3420" s="27"/>
    </row>
    <row r="3421" spans="1:11" ht="16.5" customHeight="1" x14ac:dyDescent="0.25">
      <c r="A3421" s="59" t="s">
        <v>5611</v>
      </c>
      <c r="B3421" s="61">
        <v>40.700600000000001</v>
      </c>
      <c r="C3421" s="61">
        <v>43.303400000000003</v>
      </c>
      <c r="D3421" s="61">
        <v>44.4206</v>
      </c>
      <c r="E3421" s="61">
        <v>42.7455</v>
      </c>
      <c r="F3421" s="61"/>
      <c r="G3421" s="29"/>
      <c r="H3421" s="29"/>
      <c r="I3421" s="27"/>
      <c r="J3421" s="27"/>
      <c r="K3421" s="27"/>
    </row>
    <row r="3422" spans="1:11" ht="16.5" customHeight="1" x14ac:dyDescent="0.25">
      <c r="A3422" s="59" t="s">
        <v>5612</v>
      </c>
      <c r="B3422" s="61">
        <v>46.869399999999999</v>
      </c>
      <c r="C3422" s="61">
        <v>46.424399999999999</v>
      </c>
      <c r="D3422" s="61">
        <v>45.8733</v>
      </c>
      <c r="E3422" s="61">
        <v>46.378399999999999</v>
      </c>
      <c r="F3422" s="61"/>
      <c r="G3422" s="29"/>
      <c r="H3422" s="29"/>
      <c r="I3422" s="27"/>
      <c r="J3422" s="27"/>
      <c r="K3422" s="27"/>
    </row>
    <row r="3423" spans="1:11" ht="16.5" customHeight="1" x14ac:dyDescent="0.25">
      <c r="A3423" s="59" t="s">
        <v>5613</v>
      </c>
      <c r="B3423" s="61">
        <v>39.251199999999997</v>
      </c>
      <c r="C3423" s="61">
        <v>40.818600000000004</v>
      </c>
      <c r="D3423" s="61">
        <v>42.248800000000003</v>
      </c>
      <c r="E3423" s="61">
        <v>40.760399999999997</v>
      </c>
      <c r="F3423" s="61"/>
      <c r="G3423" s="29"/>
      <c r="H3423" s="29"/>
      <c r="I3423" s="27"/>
      <c r="J3423" s="27"/>
      <c r="K3423" s="27"/>
    </row>
    <row r="3424" spans="1:11" ht="16.5" customHeight="1" x14ac:dyDescent="0.25">
      <c r="A3424" s="59" t="s">
        <v>2687</v>
      </c>
      <c r="B3424" s="61">
        <v>37.36</v>
      </c>
      <c r="C3424" s="61">
        <v>39.542999999999999</v>
      </c>
      <c r="D3424" s="61">
        <v>41.888800000000003</v>
      </c>
      <c r="E3424" s="61">
        <v>39.640700000000002</v>
      </c>
      <c r="F3424" s="61"/>
      <c r="G3424" s="29"/>
      <c r="H3424" s="29"/>
      <c r="I3424" s="27"/>
      <c r="J3424" s="27"/>
      <c r="K3424" s="27"/>
    </row>
    <row r="3425" spans="1:11" ht="16.5" customHeight="1" x14ac:dyDescent="0.25">
      <c r="A3425" s="59" t="s">
        <v>5614</v>
      </c>
      <c r="B3425" s="61">
        <v>41.140799999999999</v>
      </c>
      <c r="C3425" s="61">
        <v>41.118899999999996</v>
      </c>
      <c r="D3425" s="61">
        <v>41.098300000000002</v>
      </c>
      <c r="E3425" s="61">
        <v>41.119199999999999</v>
      </c>
      <c r="F3425" s="61"/>
      <c r="G3425" s="29"/>
      <c r="H3425" s="29"/>
      <c r="I3425" s="27"/>
      <c r="J3425" s="27"/>
      <c r="K3425" s="27"/>
    </row>
    <row r="3426" spans="1:11" ht="16.5" customHeight="1" x14ac:dyDescent="0.25">
      <c r="A3426" s="59" t="s">
        <v>2420</v>
      </c>
      <c r="B3426" s="61">
        <v>40.806600000000003</v>
      </c>
      <c r="C3426" s="61">
        <v>42.516199999999998</v>
      </c>
      <c r="D3426" s="61">
        <v>45.423699999999997</v>
      </c>
      <c r="E3426" s="61">
        <v>42.900700000000001</v>
      </c>
      <c r="F3426" s="61"/>
      <c r="G3426" s="29"/>
      <c r="H3426" s="29"/>
      <c r="I3426" s="27"/>
      <c r="J3426" s="27"/>
      <c r="K3426" s="27"/>
    </row>
    <row r="3427" spans="1:11" ht="16.5" customHeight="1" x14ac:dyDescent="0.25">
      <c r="A3427" s="59" t="s">
        <v>5615</v>
      </c>
      <c r="B3427" s="61">
        <v>52.656700000000001</v>
      </c>
      <c r="C3427" s="61">
        <v>52.202300000000001</v>
      </c>
      <c r="D3427" s="61">
        <v>52.203699999999998</v>
      </c>
      <c r="E3427" s="61">
        <v>52.347299999999997</v>
      </c>
      <c r="F3427" s="61"/>
      <c r="G3427" s="29"/>
      <c r="H3427" s="29"/>
      <c r="I3427" s="27"/>
      <c r="J3427" s="27"/>
      <c r="K3427" s="27"/>
    </row>
    <row r="3428" spans="1:11" ht="16.5" customHeight="1" x14ac:dyDescent="0.25">
      <c r="A3428" s="59" t="s">
        <v>5616</v>
      </c>
      <c r="B3428" s="61">
        <v>45.633000000000003</v>
      </c>
      <c r="C3428" s="61">
        <v>46.119100000000003</v>
      </c>
      <c r="D3428" s="61">
        <v>45.789499999999997</v>
      </c>
      <c r="E3428" s="61">
        <v>45.8504</v>
      </c>
      <c r="F3428" s="61"/>
      <c r="G3428" s="29"/>
      <c r="H3428" s="29"/>
      <c r="I3428" s="27"/>
      <c r="J3428" s="27"/>
      <c r="K3428" s="27"/>
    </row>
    <row r="3429" spans="1:11" ht="16.5" customHeight="1" x14ac:dyDescent="0.25">
      <c r="A3429" s="59" t="s">
        <v>5617</v>
      </c>
      <c r="B3429" s="61">
        <v>52.227800000000002</v>
      </c>
      <c r="C3429" s="61">
        <v>51.720500000000001</v>
      </c>
      <c r="D3429" s="61">
        <v>53.979199999999999</v>
      </c>
      <c r="E3429" s="61">
        <v>52.683</v>
      </c>
      <c r="F3429" s="61"/>
      <c r="G3429" s="29"/>
      <c r="H3429" s="29"/>
      <c r="I3429" s="27"/>
      <c r="J3429" s="27"/>
      <c r="K3429" s="27"/>
    </row>
    <row r="3430" spans="1:11" ht="16.5" customHeight="1" x14ac:dyDescent="0.25">
      <c r="A3430" s="59" t="s">
        <v>5618</v>
      </c>
      <c r="B3430" s="61">
        <v>42.0608</v>
      </c>
      <c r="C3430" s="61">
        <v>44.8568</v>
      </c>
      <c r="D3430" s="61">
        <v>47.867699999999999</v>
      </c>
      <c r="E3430" s="61">
        <v>44.973799999999997</v>
      </c>
      <c r="F3430" s="61"/>
      <c r="G3430" s="29"/>
      <c r="H3430" s="29"/>
      <c r="I3430" s="27"/>
      <c r="J3430" s="27"/>
      <c r="K3430" s="27"/>
    </row>
    <row r="3431" spans="1:11" ht="16.5" customHeight="1" x14ac:dyDescent="0.25">
      <c r="A3431" s="59" t="s">
        <v>5619</v>
      </c>
      <c r="B3431" s="61">
        <v>41.276499999999999</v>
      </c>
      <c r="C3431" s="61">
        <v>42.610100000000003</v>
      </c>
      <c r="D3431" s="61">
        <v>44.3491</v>
      </c>
      <c r="E3431" s="61">
        <v>42.765000000000001</v>
      </c>
      <c r="F3431" s="61"/>
      <c r="G3431" s="29"/>
      <c r="H3431" s="29"/>
      <c r="I3431" s="27"/>
      <c r="J3431" s="27"/>
      <c r="K3431" s="27"/>
    </row>
    <row r="3432" spans="1:11" ht="16.5" customHeight="1" x14ac:dyDescent="0.25">
      <c r="A3432" s="59" t="s">
        <v>5620</v>
      </c>
      <c r="B3432" s="61">
        <v>35.744399999999999</v>
      </c>
      <c r="C3432" s="61">
        <v>39.695300000000003</v>
      </c>
      <c r="D3432" s="61">
        <v>45.331099999999999</v>
      </c>
      <c r="E3432" s="61">
        <v>39.967799999999997</v>
      </c>
      <c r="F3432" s="61"/>
      <c r="G3432" s="29"/>
      <c r="H3432" s="29"/>
      <c r="I3432" s="27"/>
      <c r="J3432" s="27"/>
      <c r="K3432" s="27"/>
    </row>
    <row r="3433" spans="1:11" ht="16.5" customHeight="1" x14ac:dyDescent="0.25">
      <c r="A3433" s="59" t="s">
        <v>5621</v>
      </c>
      <c r="B3433" s="61">
        <v>37.2485</v>
      </c>
      <c r="C3433" s="61">
        <v>39.1372</v>
      </c>
      <c r="D3433" s="61">
        <v>39.5535</v>
      </c>
      <c r="E3433" s="61">
        <v>38.6721</v>
      </c>
      <c r="F3433" s="61"/>
      <c r="G3433" s="29"/>
      <c r="H3433" s="29"/>
      <c r="I3433" s="27"/>
      <c r="J3433" s="27"/>
      <c r="K3433" s="27"/>
    </row>
    <row r="3434" spans="1:11" ht="16.5" customHeight="1" x14ac:dyDescent="0.25">
      <c r="A3434" s="59" t="s">
        <v>5622</v>
      </c>
      <c r="B3434" s="61">
        <v>36.0242</v>
      </c>
      <c r="C3434" s="61">
        <v>37.320399999999999</v>
      </c>
      <c r="D3434" s="61">
        <v>38.372300000000003</v>
      </c>
      <c r="E3434" s="61">
        <v>37.193300000000001</v>
      </c>
      <c r="F3434" s="61"/>
      <c r="G3434" s="29"/>
      <c r="H3434" s="29"/>
      <c r="I3434" s="27"/>
      <c r="J3434" s="27"/>
      <c r="K3434" s="27"/>
    </row>
    <row r="3435" spans="1:11" ht="16.5" customHeight="1" x14ac:dyDescent="0.25">
      <c r="A3435" s="59" t="s">
        <v>2421</v>
      </c>
      <c r="B3435" s="61">
        <v>40.560699999999997</v>
      </c>
      <c r="C3435" s="61">
        <v>39.375700000000002</v>
      </c>
      <c r="D3435" s="61">
        <v>43.091799999999999</v>
      </c>
      <c r="E3435" s="61">
        <v>41.012799999999999</v>
      </c>
      <c r="F3435" s="61"/>
      <c r="G3435" s="29"/>
      <c r="H3435" s="29"/>
      <c r="I3435" s="27"/>
      <c r="J3435" s="27"/>
      <c r="K3435" s="27"/>
    </row>
    <row r="3436" spans="1:11" ht="16.5" customHeight="1" x14ac:dyDescent="0.25">
      <c r="A3436" s="59" t="s">
        <v>2422</v>
      </c>
      <c r="B3436" s="61">
        <v>39.225000000000001</v>
      </c>
      <c r="C3436" s="61">
        <v>41.670699999999997</v>
      </c>
      <c r="D3436" s="61">
        <v>40.0321</v>
      </c>
      <c r="E3436" s="61">
        <v>40.315800000000003</v>
      </c>
      <c r="F3436" s="61"/>
      <c r="G3436" s="29"/>
      <c r="H3436" s="29"/>
      <c r="I3436" s="27"/>
      <c r="J3436" s="27"/>
      <c r="K3436" s="27"/>
    </row>
    <row r="3437" spans="1:11" ht="16.5" customHeight="1" x14ac:dyDescent="0.25">
      <c r="A3437" s="59" t="s">
        <v>5623</v>
      </c>
      <c r="B3437" s="61">
        <v>38.549700000000001</v>
      </c>
      <c r="C3437" s="61">
        <v>41.698</v>
      </c>
      <c r="D3437" s="61">
        <v>42.774299999999997</v>
      </c>
      <c r="E3437" s="61">
        <v>40.920699999999997</v>
      </c>
      <c r="F3437" s="61"/>
      <c r="G3437" s="29"/>
      <c r="H3437" s="29"/>
      <c r="I3437" s="27"/>
      <c r="J3437" s="27"/>
      <c r="K3437" s="27"/>
    </row>
    <row r="3438" spans="1:11" ht="16.5" customHeight="1" x14ac:dyDescent="0.25">
      <c r="A3438" s="59" t="s">
        <v>5624</v>
      </c>
      <c r="B3438" s="61">
        <v>39.563699999999997</v>
      </c>
      <c r="C3438" s="61">
        <v>41.476700000000001</v>
      </c>
      <c r="D3438" s="61">
        <v>44.9163</v>
      </c>
      <c r="E3438" s="61">
        <v>41.744300000000003</v>
      </c>
      <c r="F3438" s="61"/>
      <c r="G3438" s="29"/>
      <c r="H3438" s="29"/>
      <c r="I3438" s="27"/>
      <c r="J3438" s="27"/>
      <c r="K3438" s="27"/>
    </row>
    <row r="3439" spans="1:11" ht="16.5" customHeight="1" x14ac:dyDescent="0.25">
      <c r="A3439" s="59" t="s">
        <v>5625</v>
      </c>
      <c r="B3439" s="61">
        <v>41.0045</v>
      </c>
      <c r="C3439" s="61">
        <v>43.702399999999997</v>
      </c>
      <c r="D3439" s="61">
        <v>43.999400000000001</v>
      </c>
      <c r="E3439" s="61">
        <v>42.914299999999997</v>
      </c>
      <c r="F3439" s="61"/>
      <c r="G3439" s="29"/>
      <c r="H3439" s="29"/>
      <c r="I3439" s="27"/>
      <c r="J3439" s="27"/>
      <c r="K3439" s="27"/>
    </row>
    <row r="3440" spans="1:11" ht="16.5" customHeight="1" x14ac:dyDescent="0.25">
      <c r="A3440" s="59" t="s">
        <v>5626</v>
      </c>
      <c r="B3440" s="61">
        <v>43.484400000000001</v>
      </c>
      <c r="C3440" s="61">
        <v>44.344000000000001</v>
      </c>
      <c r="D3440" s="61">
        <v>46.850299999999997</v>
      </c>
      <c r="E3440" s="61">
        <v>44.855600000000003</v>
      </c>
      <c r="F3440" s="61"/>
      <c r="G3440" s="29"/>
      <c r="H3440" s="29"/>
      <c r="I3440" s="27"/>
      <c r="J3440" s="27"/>
      <c r="K3440" s="27"/>
    </row>
    <row r="3441" spans="1:11" ht="16.5" customHeight="1" x14ac:dyDescent="0.25">
      <c r="A3441" s="59" t="s">
        <v>5627</v>
      </c>
      <c r="B3441" s="61" t="s">
        <v>2747</v>
      </c>
      <c r="C3441" s="61" t="s">
        <v>2747</v>
      </c>
      <c r="D3441" s="61" t="s">
        <v>2747</v>
      </c>
      <c r="E3441" s="61" t="s">
        <v>2700</v>
      </c>
      <c r="F3441" s="61"/>
      <c r="G3441" s="29"/>
      <c r="H3441" s="29"/>
      <c r="I3441" s="27"/>
      <c r="J3441" s="27"/>
      <c r="K3441" s="27"/>
    </row>
    <row r="3442" spans="1:11" ht="16.5" customHeight="1" x14ac:dyDescent="0.25">
      <c r="A3442" s="59" t="s">
        <v>5628</v>
      </c>
      <c r="B3442" s="61">
        <v>32.662700000000001</v>
      </c>
      <c r="C3442" s="61">
        <v>33.094700000000003</v>
      </c>
      <c r="D3442" s="61">
        <v>33.650700000000001</v>
      </c>
      <c r="E3442" s="61">
        <v>33.167499999999997</v>
      </c>
      <c r="F3442" s="61"/>
      <c r="G3442" s="29"/>
      <c r="H3442" s="29"/>
      <c r="I3442" s="27"/>
      <c r="J3442" s="27"/>
      <c r="K3442" s="27"/>
    </row>
    <row r="3443" spans="1:11" ht="16.5" customHeight="1" x14ac:dyDescent="0.25">
      <c r="A3443" s="59" t="s">
        <v>5629</v>
      </c>
      <c r="B3443" s="61">
        <v>40.860700000000001</v>
      </c>
      <c r="C3443" s="61">
        <v>43.060099999999998</v>
      </c>
      <c r="D3443" s="61">
        <v>45.053800000000003</v>
      </c>
      <c r="E3443" s="61">
        <v>42.881100000000004</v>
      </c>
      <c r="F3443" s="61"/>
      <c r="G3443" s="29"/>
      <c r="H3443" s="29"/>
      <c r="I3443" s="27"/>
      <c r="J3443" s="27"/>
      <c r="K3443" s="27"/>
    </row>
    <row r="3444" spans="1:11" ht="16.5" customHeight="1" x14ac:dyDescent="0.25">
      <c r="A3444" s="59" t="s">
        <v>5630</v>
      </c>
      <c r="B3444" s="61">
        <v>37.171100000000003</v>
      </c>
      <c r="C3444" s="61">
        <v>36.845799999999997</v>
      </c>
      <c r="D3444" s="61">
        <v>39.9968</v>
      </c>
      <c r="E3444" s="61">
        <v>38.010599999999997</v>
      </c>
      <c r="F3444" s="61"/>
      <c r="G3444" s="29"/>
      <c r="H3444" s="29"/>
      <c r="I3444" s="27"/>
      <c r="J3444" s="27"/>
      <c r="K3444" s="27"/>
    </row>
    <row r="3445" spans="1:11" ht="16.5" customHeight="1" x14ac:dyDescent="0.25">
      <c r="A3445" s="59" t="s">
        <v>5631</v>
      </c>
      <c r="B3445" s="61">
        <v>37.312199999999997</v>
      </c>
      <c r="C3445" s="61">
        <v>37.402500000000003</v>
      </c>
      <c r="D3445" s="61">
        <v>38.874200000000002</v>
      </c>
      <c r="E3445" s="61">
        <v>37.853700000000003</v>
      </c>
      <c r="F3445" s="61"/>
      <c r="G3445" s="29"/>
      <c r="H3445" s="29"/>
      <c r="I3445" s="27"/>
      <c r="J3445" s="27"/>
      <c r="K3445" s="27"/>
    </row>
    <row r="3446" spans="1:11" ht="16.5" customHeight="1" x14ac:dyDescent="0.25">
      <c r="A3446" s="59" t="s">
        <v>5632</v>
      </c>
      <c r="B3446" s="61">
        <v>41.228900000000003</v>
      </c>
      <c r="C3446" s="61">
        <v>42.6691</v>
      </c>
      <c r="D3446" s="61">
        <v>43.057400000000001</v>
      </c>
      <c r="E3446" s="61">
        <v>42.319600000000001</v>
      </c>
      <c r="F3446" s="61"/>
      <c r="G3446" s="29"/>
      <c r="H3446" s="29"/>
      <c r="I3446" s="27"/>
      <c r="J3446" s="27"/>
      <c r="K3446" s="27"/>
    </row>
    <row r="3447" spans="1:11" ht="16.5" customHeight="1" x14ac:dyDescent="0.25">
      <c r="A3447" s="59" t="s">
        <v>5633</v>
      </c>
      <c r="B3447" s="61">
        <v>36.2014</v>
      </c>
      <c r="C3447" s="61">
        <v>37.841099999999997</v>
      </c>
      <c r="D3447" s="61">
        <v>39.058199999999999</v>
      </c>
      <c r="E3447" s="61">
        <v>37.718200000000003</v>
      </c>
      <c r="F3447" s="61"/>
      <c r="G3447" s="29"/>
      <c r="H3447" s="29"/>
      <c r="I3447" s="27"/>
      <c r="J3447" s="27"/>
      <c r="K3447" s="27"/>
    </row>
    <row r="3448" spans="1:11" ht="16.5" customHeight="1" x14ac:dyDescent="0.25">
      <c r="A3448" s="59" t="s">
        <v>5634</v>
      </c>
      <c r="B3448" s="61">
        <v>39.193300000000001</v>
      </c>
      <c r="C3448" s="61">
        <v>43.140999999999998</v>
      </c>
      <c r="D3448" s="61">
        <v>46.420900000000003</v>
      </c>
      <c r="E3448" s="61">
        <v>42.814999999999998</v>
      </c>
      <c r="F3448" s="61"/>
      <c r="G3448" s="29"/>
      <c r="H3448" s="29"/>
      <c r="I3448" s="27"/>
      <c r="J3448" s="27"/>
      <c r="K3448" s="27"/>
    </row>
    <row r="3449" spans="1:11" ht="16.5" customHeight="1" x14ac:dyDescent="0.25">
      <c r="A3449" s="59" t="s">
        <v>5635</v>
      </c>
      <c r="B3449" s="61">
        <v>43.900100000000002</v>
      </c>
      <c r="C3449" s="61">
        <v>45.145899999999997</v>
      </c>
      <c r="D3449" s="61">
        <v>44.9619</v>
      </c>
      <c r="E3449" s="61">
        <v>44.712499999999999</v>
      </c>
      <c r="F3449" s="61"/>
      <c r="G3449" s="29"/>
      <c r="H3449" s="29"/>
      <c r="I3449" s="27"/>
      <c r="J3449" s="27"/>
      <c r="K3449" s="27"/>
    </row>
    <row r="3450" spans="1:11" ht="16.5" customHeight="1" x14ac:dyDescent="0.25">
      <c r="A3450" s="59" t="s">
        <v>5636</v>
      </c>
      <c r="B3450" s="61">
        <v>40.493899999999996</v>
      </c>
      <c r="C3450" s="61">
        <v>41.895899999999997</v>
      </c>
      <c r="D3450" s="61">
        <v>45.270099999999999</v>
      </c>
      <c r="E3450" s="61">
        <v>42.447400000000002</v>
      </c>
      <c r="F3450" s="61"/>
      <c r="G3450" s="29"/>
      <c r="H3450" s="29"/>
      <c r="I3450" s="27"/>
      <c r="J3450" s="27"/>
      <c r="K3450" s="27"/>
    </row>
    <row r="3451" spans="1:11" ht="16.5" customHeight="1" x14ac:dyDescent="0.25">
      <c r="A3451" s="59" t="s">
        <v>5637</v>
      </c>
      <c r="B3451" s="61">
        <v>45.5672</v>
      </c>
      <c r="C3451" s="61">
        <v>46.352600000000002</v>
      </c>
      <c r="D3451" s="61">
        <v>49.166600000000003</v>
      </c>
      <c r="E3451" s="61">
        <v>47.0867</v>
      </c>
      <c r="F3451" s="61"/>
      <c r="G3451" s="29"/>
      <c r="H3451" s="29"/>
      <c r="I3451" s="27"/>
      <c r="J3451" s="27"/>
      <c r="K3451" s="27"/>
    </row>
    <row r="3452" spans="1:11" ht="16.5" customHeight="1" x14ac:dyDescent="0.25">
      <c r="A3452" s="59" t="s">
        <v>5638</v>
      </c>
      <c r="B3452" s="61">
        <v>44.365099999999998</v>
      </c>
      <c r="C3452" s="61">
        <v>43.455800000000004</v>
      </c>
      <c r="D3452" s="61">
        <v>44.107900000000001</v>
      </c>
      <c r="E3452" s="61">
        <v>43.9559</v>
      </c>
      <c r="F3452" s="61"/>
      <c r="G3452" s="29"/>
      <c r="H3452" s="29"/>
      <c r="I3452" s="27"/>
      <c r="J3452" s="27"/>
      <c r="K3452" s="27"/>
    </row>
    <row r="3453" spans="1:11" ht="16.5" customHeight="1" x14ac:dyDescent="0.25">
      <c r="A3453" s="59" t="s">
        <v>5639</v>
      </c>
      <c r="B3453" s="61">
        <v>44.2532</v>
      </c>
      <c r="C3453" s="61">
        <v>41.293399999999998</v>
      </c>
      <c r="D3453" s="61">
        <v>43.349499999999999</v>
      </c>
      <c r="E3453" s="61">
        <v>42.902999999999999</v>
      </c>
      <c r="F3453" s="61"/>
      <c r="G3453" s="29"/>
      <c r="H3453" s="29"/>
      <c r="I3453" s="27"/>
      <c r="J3453" s="27"/>
      <c r="K3453" s="27"/>
    </row>
    <row r="3454" spans="1:11" ht="16.5" customHeight="1" x14ac:dyDescent="0.25">
      <c r="A3454" s="59" t="s">
        <v>5640</v>
      </c>
      <c r="B3454" s="61">
        <v>41.328200000000002</v>
      </c>
      <c r="C3454" s="61">
        <v>42.9786</v>
      </c>
      <c r="D3454" s="61">
        <v>44.011800000000001</v>
      </c>
      <c r="E3454" s="61">
        <v>42.763800000000003</v>
      </c>
      <c r="F3454" s="61"/>
      <c r="G3454" s="29"/>
      <c r="H3454" s="29"/>
      <c r="I3454" s="27"/>
      <c r="J3454" s="27"/>
      <c r="K3454" s="27"/>
    </row>
    <row r="3455" spans="1:11" ht="16.5" customHeight="1" x14ac:dyDescent="0.25">
      <c r="A3455" s="59" t="s">
        <v>5641</v>
      </c>
      <c r="B3455" s="61">
        <v>47.092799999999997</v>
      </c>
      <c r="C3455" s="61">
        <v>48.180999999999997</v>
      </c>
      <c r="D3455" s="61">
        <v>50.558199999999999</v>
      </c>
      <c r="E3455" s="61">
        <v>48.634999999999998</v>
      </c>
      <c r="F3455" s="61"/>
      <c r="G3455" s="29"/>
      <c r="H3455" s="29"/>
      <c r="I3455" s="27"/>
      <c r="J3455" s="27"/>
      <c r="K3455" s="27"/>
    </row>
    <row r="3456" spans="1:11" ht="16.5" customHeight="1" x14ac:dyDescent="0.25">
      <c r="A3456" s="59" t="s">
        <v>2423</v>
      </c>
      <c r="B3456" s="61">
        <v>41.541200000000003</v>
      </c>
      <c r="C3456" s="61">
        <v>40.443899999999999</v>
      </c>
      <c r="D3456" s="61">
        <v>40.882100000000001</v>
      </c>
      <c r="E3456" s="61">
        <v>40.929699999999997</v>
      </c>
      <c r="F3456" s="61"/>
      <c r="G3456" s="29"/>
      <c r="H3456" s="29"/>
      <c r="I3456" s="27"/>
      <c r="J3456" s="27"/>
      <c r="K3456" s="27"/>
    </row>
    <row r="3457" spans="1:11" ht="16.5" customHeight="1" x14ac:dyDescent="0.25">
      <c r="A3457" s="59" t="s">
        <v>5642</v>
      </c>
      <c r="B3457" s="61">
        <v>42.481400000000001</v>
      </c>
      <c r="C3457" s="61">
        <v>43.222700000000003</v>
      </c>
      <c r="D3457" s="61">
        <v>44.307299999999998</v>
      </c>
      <c r="E3457" s="61">
        <v>43.364400000000003</v>
      </c>
      <c r="F3457" s="61"/>
      <c r="G3457" s="29"/>
      <c r="H3457" s="29"/>
      <c r="I3457" s="27"/>
      <c r="J3457" s="27"/>
      <c r="K3457" s="27"/>
    </row>
    <row r="3458" spans="1:11" ht="16.5" customHeight="1" x14ac:dyDescent="0.25">
      <c r="A3458" s="59" t="s">
        <v>5643</v>
      </c>
      <c r="B3458" s="61">
        <v>28.406099999999999</v>
      </c>
      <c r="C3458" s="61" t="s">
        <v>2747</v>
      </c>
      <c r="D3458" s="61" t="s">
        <v>2747</v>
      </c>
      <c r="E3458" s="61">
        <v>28.406099999999999</v>
      </c>
      <c r="F3458" s="61"/>
      <c r="G3458" s="29"/>
      <c r="H3458" s="29"/>
      <c r="I3458" s="27"/>
      <c r="J3458" s="27"/>
      <c r="K3458" s="27"/>
    </row>
    <row r="3459" spans="1:11" ht="16.5" customHeight="1" x14ac:dyDescent="0.25">
      <c r="A3459" s="59" t="s">
        <v>5644</v>
      </c>
      <c r="B3459" s="61">
        <v>33.194800000000001</v>
      </c>
      <c r="C3459" s="61">
        <v>34.091999999999999</v>
      </c>
      <c r="D3459" s="61">
        <v>31.956</v>
      </c>
      <c r="E3459" s="61">
        <v>33.019399999999997</v>
      </c>
      <c r="F3459" s="61"/>
      <c r="G3459" s="29"/>
      <c r="H3459" s="29"/>
      <c r="I3459" s="27"/>
      <c r="J3459" s="27"/>
      <c r="K3459" s="27"/>
    </row>
    <row r="3460" spans="1:11" ht="16.5" customHeight="1" x14ac:dyDescent="0.25">
      <c r="A3460" s="59" t="s">
        <v>5645</v>
      </c>
      <c r="B3460" s="61">
        <v>42.745399999999997</v>
      </c>
      <c r="C3460" s="61">
        <v>44.8307</v>
      </c>
      <c r="D3460" s="61">
        <v>45.492699999999999</v>
      </c>
      <c r="E3460" s="61">
        <v>44.393799999999999</v>
      </c>
      <c r="F3460" s="61"/>
      <c r="G3460" s="29"/>
      <c r="H3460" s="29"/>
      <c r="I3460" s="27"/>
      <c r="J3460" s="27"/>
      <c r="K3460" s="27"/>
    </row>
    <row r="3461" spans="1:11" ht="16.5" customHeight="1" x14ac:dyDescent="0.25">
      <c r="A3461" s="59" t="s">
        <v>5646</v>
      </c>
      <c r="B3461" s="61">
        <v>38.483800000000002</v>
      </c>
      <c r="C3461" s="61">
        <v>41.649000000000001</v>
      </c>
      <c r="D3461" s="61">
        <v>40.831200000000003</v>
      </c>
      <c r="E3461" s="61">
        <v>40.335900000000002</v>
      </c>
      <c r="F3461" s="61"/>
      <c r="G3461" s="29"/>
      <c r="H3461" s="29"/>
      <c r="I3461" s="27"/>
      <c r="J3461" s="27"/>
      <c r="K3461" s="27"/>
    </row>
    <row r="3462" spans="1:11" ht="16.5" customHeight="1" x14ac:dyDescent="0.25">
      <c r="A3462" s="59" t="s">
        <v>5647</v>
      </c>
      <c r="B3462" s="61" t="s">
        <v>2747</v>
      </c>
      <c r="C3462" s="61" t="s">
        <v>2747</v>
      </c>
      <c r="D3462" s="61" t="s">
        <v>2747</v>
      </c>
      <c r="E3462" s="61" t="s">
        <v>2700</v>
      </c>
      <c r="F3462" s="61"/>
      <c r="G3462" s="29"/>
      <c r="H3462" s="29"/>
      <c r="I3462" s="27"/>
      <c r="J3462" s="27"/>
      <c r="K3462" s="27"/>
    </row>
    <row r="3463" spans="1:11" ht="16.5" customHeight="1" x14ac:dyDescent="0.25">
      <c r="A3463" s="59" t="s">
        <v>5855</v>
      </c>
      <c r="B3463" s="61" t="s">
        <v>2747</v>
      </c>
      <c r="C3463" s="61" t="s">
        <v>2747</v>
      </c>
      <c r="D3463" s="61" t="s">
        <v>2747</v>
      </c>
      <c r="E3463" s="61" t="s">
        <v>2700</v>
      </c>
      <c r="F3463" s="61"/>
      <c r="G3463" s="29"/>
      <c r="H3463" s="29"/>
      <c r="I3463" s="27"/>
      <c r="J3463" s="27"/>
      <c r="K3463" s="27"/>
    </row>
    <row r="3464" spans="1:11" ht="16.5" customHeight="1" x14ac:dyDescent="0.25">
      <c r="A3464" s="59" t="s">
        <v>5648</v>
      </c>
      <c r="B3464" s="61">
        <v>29.985800000000001</v>
      </c>
      <c r="C3464" s="61">
        <v>30.617100000000001</v>
      </c>
      <c r="D3464" s="61">
        <v>31.0503</v>
      </c>
      <c r="E3464" s="61">
        <v>30.553899999999999</v>
      </c>
      <c r="F3464" s="61"/>
      <c r="G3464" s="29"/>
      <c r="H3464" s="29"/>
      <c r="I3464" s="27"/>
      <c r="J3464" s="27"/>
      <c r="K3464" s="27"/>
    </row>
    <row r="3465" spans="1:11" ht="16.5" customHeight="1" x14ac:dyDescent="0.25">
      <c r="A3465" s="59" t="s">
        <v>5649</v>
      </c>
      <c r="B3465" s="61">
        <v>28.267299999999999</v>
      </c>
      <c r="C3465" s="61">
        <v>29.6557</v>
      </c>
      <c r="D3465" s="61">
        <v>30.4528</v>
      </c>
      <c r="E3465" s="61">
        <v>29.452100000000002</v>
      </c>
      <c r="F3465" s="61"/>
      <c r="G3465" s="29"/>
      <c r="H3465" s="29"/>
      <c r="I3465" s="27"/>
      <c r="J3465" s="27"/>
      <c r="K3465" s="27"/>
    </row>
    <row r="3466" spans="1:11" ht="16.5" customHeight="1" x14ac:dyDescent="0.25">
      <c r="A3466" s="59" t="s">
        <v>5650</v>
      </c>
      <c r="B3466" s="61">
        <v>30.066199999999998</v>
      </c>
      <c r="C3466" s="61">
        <v>30.4146</v>
      </c>
      <c r="D3466" s="61">
        <v>29.886099999999999</v>
      </c>
      <c r="E3466" s="61">
        <v>30.121200000000002</v>
      </c>
      <c r="F3466" s="61"/>
      <c r="G3466" s="29"/>
      <c r="H3466" s="29"/>
      <c r="I3466" s="27"/>
      <c r="J3466" s="27"/>
      <c r="K3466" s="27"/>
    </row>
    <row r="3467" spans="1:11" ht="16.5" customHeight="1" x14ac:dyDescent="0.25">
      <c r="A3467" s="59" t="s">
        <v>5651</v>
      </c>
      <c r="B3467" s="61">
        <v>31.279699999999998</v>
      </c>
      <c r="C3467" s="61">
        <v>34.9163</v>
      </c>
      <c r="D3467" s="61">
        <v>35.653799999999997</v>
      </c>
      <c r="E3467" s="61">
        <v>33.9315</v>
      </c>
      <c r="F3467" s="61"/>
      <c r="G3467" s="29"/>
      <c r="H3467" s="29"/>
      <c r="I3467" s="27"/>
      <c r="J3467" s="27"/>
      <c r="K3467" s="27"/>
    </row>
    <row r="3468" spans="1:11" ht="16.5" customHeight="1" x14ac:dyDescent="0.25">
      <c r="A3468" s="59" t="s">
        <v>5652</v>
      </c>
      <c r="B3468" s="61">
        <v>34.162500000000001</v>
      </c>
      <c r="C3468" s="61">
        <v>34.715200000000003</v>
      </c>
      <c r="D3468" s="61">
        <v>33.957000000000001</v>
      </c>
      <c r="E3468" s="61">
        <v>34.2742</v>
      </c>
      <c r="F3468" s="61"/>
      <c r="G3468" s="29"/>
      <c r="H3468" s="29"/>
      <c r="I3468" s="27"/>
      <c r="J3468" s="27"/>
      <c r="K3468" s="27"/>
    </row>
    <row r="3469" spans="1:11" ht="16.5" customHeight="1" x14ac:dyDescent="0.25">
      <c r="A3469" s="59" t="s">
        <v>2688</v>
      </c>
      <c r="B3469" s="61">
        <v>23.122599999999998</v>
      </c>
      <c r="C3469" s="61">
        <v>24.030899999999999</v>
      </c>
      <c r="D3469" s="61">
        <v>25.640899999999998</v>
      </c>
      <c r="E3469" s="61">
        <v>24.2562</v>
      </c>
      <c r="F3469" s="61"/>
      <c r="G3469" s="29"/>
      <c r="H3469" s="29"/>
      <c r="I3469" s="27"/>
      <c r="J3469" s="27"/>
      <c r="K3469" s="27"/>
    </row>
    <row r="3470" spans="1:11" ht="16.5" customHeight="1" x14ac:dyDescent="0.25">
      <c r="A3470" s="59" t="s">
        <v>5653</v>
      </c>
      <c r="B3470" s="61">
        <v>25.076899999999998</v>
      </c>
      <c r="C3470" s="61">
        <v>24.988600000000002</v>
      </c>
      <c r="D3470" s="61">
        <v>24.393799999999999</v>
      </c>
      <c r="E3470" s="61">
        <v>24.824999999999999</v>
      </c>
      <c r="F3470" s="61"/>
      <c r="G3470" s="29"/>
      <c r="H3470" s="29"/>
      <c r="I3470" s="27"/>
      <c r="J3470" s="27"/>
      <c r="K3470" s="27"/>
    </row>
    <row r="3471" spans="1:11" ht="16.5" customHeight="1" x14ac:dyDescent="0.25">
      <c r="A3471" s="59" t="s">
        <v>5654</v>
      </c>
      <c r="B3471" s="61">
        <v>24.375299999999999</v>
      </c>
      <c r="C3471" s="61" t="s">
        <v>2747</v>
      </c>
      <c r="D3471" s="61" t="s">
        <v>2747</v>
      </c>
      <c r="E3471" s="61">
        <v>24.375299999999999</v>
      </c>
      <c r="F3471" s="61"/>
      <c r="G3471" s="29"/>
      <c r="H3471" s="29"/>
      <c r="I3471" s="27"/>
      <c r="J3471" s="27"/>
      <c r="K3471" s="27"/>
    </row>
    <row r="3472" spans="1:11" ht="16.5" customHeight="1" x14ac:dyDescent="0.25">
      <c r="A3472" s="59" t="s">
        <v>5655</v>
      </c>
      <c r="B3472" s="61">
        <v>30.935500000000001</v>
      </c>
      <c r="C3472" s="61">
        <v>32.340600000000002</v>
      </c>
      <c r="D3472" s="61">
        <v>32.394799999999996</v>
      </c>
      <c r="E3472" s="61">
        <v>31.8751</v>
      </c>
      <c r="F3472" s="61"/>
      <c r="G3472" s="29"/>
      <c r="H3472" s="29"/>
      <c r="I3472" s="27"/>
      <c r="J3472" s="27"/>
      <c r="K3472" s="27"/>
    </row>
    <row r="3473" spans="1:11" ht="16.5" customHeight="1" x14ac:dyDescent="0.25">
      <c r="A3473" s="59" t="s">
        <v>5656</v>
      </c>
      <c r="B3473" s="61">
        <v>26.795000000000002</v>
      </c>
      <c r="C3473" s="61">
        <v>27.765499999999999</v>
      </c>
      <c r="D3473" s="61">
        <v>27.5166</v>
      </c>
      <c r="E3473" s="61">
        <v>27.361999999999998</v>
      </c>
      <c r="F3473" s="61"/>
      <c r="G3473" s="29"/>
      <c r="H3473" s="29"/>
      <c r="I3473" s="27"/>
      <c r="J3473" s="27"/>
      <c r="K3473" s="27"/>
    </row>
    <row r="3474" spans="1:11" ht="16.5" customHeight="1" x14ac:dyDescent="0.25">
      <c r="A3474" s="59" t="s">
        <v>5657</v>
      </c>
      <c r="B3474" s="61">
        <v>34.655200000000001</v>
      </c>
      <c r="C3474" s="61">
        <v>36.423900000000003</v>
      </c>
      <c r="D3474" s="61">
        <v>37.040900000000001</v>
      </c>
      <c r="E3474" s="61">
        <v>36.055399999999999</v>
      </c>
      <c r="F3474" s="61"/>
      <c r="G3474" s="29"/>
      <c r="H3474" s="29"/>
      <c r="I3474" s="27"/>
      <c r="J3474" s="27"/>
      <c r="K3474" s="27"/>
    </row>
    <row r="3475" spans="1:11" ht="16.5" customHeight="1" x14ac:dyDescent="0.25">
      <c r="A3475" s="59" t="s">
        <v>5658</v>
      </c>
      <c r="B3475" s="61">
        <v>29.890799999999999</v>
      </c>
      <c r="C3475" s="61">
        <v>29.414200000000001</v>
      </c>
      <c r="D3475" s="61">
        <v>30.1129</v>
      </c>
      <c r="E3475" s="61">
        <v>29.8049</v>
      </c>
      <c r="F3475" s="61"/>
      <c r="G3475" s="29"/>
      <c r="H3475" s="29"/>
      <c r="I3475" s="27"/>
      <c r="J3475" s="27"/>
      <c r="K3475" s="27"/>
    </row>
    <row r="3476" spans="1:11" ht="16.5" customHeight="1" x14ac:dyDescent="0.25">
      <c r="A3476" s="59" t="s">
        <v>5659</v>
      </c>
      <c r="B3476" s="61">
        <v>28.7105</v>
      </c>
      <c r="C3476" s="61">
        <v>29.905799999999999</v>
      </c>
      <c r="D3476" s="61">
        <v>32.142699999999998</v>
      </c>
      <c r="E3476" s="61">
        <v>30.24</v>
      </c>
      <c r="F3476" s="61"/>
      <c r="G3476" s="29"/>
      <c r="H3476" s="29"/>
      <c r="I3476" s="27"/>
      <c r="J3476" s="27"/>
      <c r="K3476" s="27"/>
    </row>
    <row r="3477" spans="1:11" ht="16.5" customHeight="1" x14ac:dyDescent="0.25">
      <c r="A3477" s="59" t="s">
        <v>5660</v>
      </c>
      <c r="B3477" s="61">
        <v>28.881</v>
      </c>
      <c r="C3477" s="61">
        <v>29.624400000000001</v>
      </c>
      <c r="D3477" s="61">
        <v>29.958100000000002</v>
      </c>
      <c r="E3477" s="61">
        <v>29.4893</v>
      </c>
      <c r="F3477" s="61"/>
      <c r="G3477" s="29"/>
      <c r="H3477" s="29"/>
      <c r="I3477" s="27"/>
      <c r="J3477" s="27"/>
      <c r="K3477" s="27"/>
    </row>
    <row r="3478" spans="1:11" ht="16.5" customHeight="1" x14ac:dyDescent="0.25">
      <c r="A3478" s="59" t="s">
        <v>5661</v>
      </c>
      <c r="B3478" s="61">
        <v>25.3535</v>
      </c>
      <c r="C3478" s="61">
        <v>26.791799999999999</v>
      </c>
      <c r="D3478" s="61">
        <v>29.930700000000002</v>
      </c>
      <c r="E3478" s="61">
        <v>27.370200000000001</v>
      </c>
      <c r="F3478" s="61"/>
      <c r="G3478" s="29"/>
      <c r="H3478" s="29"/>
      <c r="I3478" s="27"/>
      <c r="J3478" s="27"/>
      <c r="K3478" s="27"/>
    </row>
    <row r="3479" spans="1:11" ht="16.5" customHeight="1" x14ac:dyDescent="0.25">
      <c r="A3479" s="59" t="s">
        <v>5662</v>
      </c>
      <c r="B3479" s="61">
        <v>23.613900000000001</v>
      </c>
      <c r="C3479" s="61">
        <v>23.875</v>
      </c>
      <c r="D3479" s="61">
        <v>24.973800000000001</v>
      </c>
      <c r="E3479" s="61">
        <v>24.187899999999999</v>
      </c>
      <c r="F3479" s="61"/>
      <c r="G3479" s="29"/>
      <c r="H3479" s="29"/>
      <c r="I3479" s="27"/>
      <c r="J3479" s="27"/>
      <c r="K3479" s="27"/>
    </row>
    <row r="3480" spans="1:11" ht="16.5" customHeight="1" x14ac:dyDescent="0.25">
      <c r="A3480" s="59" t="s">
        <v>5663</v>
      </c>
      <c r="B3480" s="61">
        <v>25.029699999999998</v>
      </c>
      <c r="C3480" s="61">
        <v>25.598600000000001</v>
      </c>
      <c r="D3480" s="61">
        <v>22.087</v>
      </c>
      <c r="E3480" s="61">
        <v>24.242999999999999</v>
      </c>
      <c r="F3480" s="61"/>
      <c r="G3480" s="29"/>
      <c r="H3480" s="29"/>
      <c r="I3480" s="27"/>
      <c r="J3480" s="27"/>
      <c r="K3480" s="27"/>
    </row>
    <row r="3481" spans="1:11" ht="16.5" customHeight="1" x14ac:dyDescent="0.25">
      <c r="A3481" s="59" t="s">
        <v>5664</v>
      </c>
      <c r="B3481" s="61">
        <v>25.2623</v>
      </c>
      <c r="C3481" s="61">
        <v>26.372499999999999</v>
      </c>
      <c r="D3481" s="61">
        <v>27.364100000000001</v>
      </c>
      <c r="E3481" s="61">
        <v>26.3294</v>
      </c>
      <c r="F3481" s="61"/>
      <c r="G3481" s="29"/>
      <c r="H3481" s="29"/>
      <c r="I3481" s="27"/>
      <c r="J3481" s="27"/>
      <c r="K3481" s="27"/>
    </row>
    <row r="3482" spans="1:11" ht="16.5" customHeight="1" x14ac:dyDescent="0.25">
      <c r="A3482" s="59" t="s">
        <v>2424</v>
      </c>
      <c r="B3482" s="61">
        <v>32.913800000000002</v>
      </c>
      <c r="C3482" s="61">
        <v>35.692900000000002</v>
      </c>
      <c r="D3482" s="61">
        <v>35.611800000000002</v>
      </c>
      <c r="E3482" s="61">
        <v>34.701999999999998</v>
      </c>
      <c r="F3482" s="61"/>
      <c r="G3482" s="29"/>
      <c r="H3482" s="29"/>
      <c r="I3482" s="27"/>
      <c r="J3482" s="27"/>
      <c r="K3482" s="27"/>
    </row>
    <row r="3483" spans="1:11" ht="16.5" customHeight="1" x14ac:dyDescent="0.25">
      <c r="A3483" s="59" t="s">
        <v>5665</v>
      </c>
      <c r="B3483" s="61">
        <v>28.9191</v>
      </c>
      <c r="C3483" s="61">
        <v>29.0045</v>
      </c>
      <c r="D3483" s="61">
        <v>29.31</v>
      </c>
      <c r="E3483" s="61">
        <v>29.081199999999999</v>
      </c>
      <c r="F3483" s="61"/>
      <c r="G3483" s="29"/>
      <c r="H3483" s="29"/>
      <c r="I3483" s="27"/>
      <c r="J3483" s="27"/>
      <c r="K3483" s="27"/>
    </row>
    <row r="3484" spans="1:11" ht="16.5" customHeight="1" x14ac:dyDescent="0.25">
      <c r="A3484" s="59" t="s">
        <v>5666</v>
      </c>
      <c r="B3484" s="61">
        <v>27.3322</v>
      </c>
      <c r="C3484" s="61">
        <v>27.347100000000001</v>
      </c>
      <c r="D3484" s="61">
        <v>27.837800000000001</v>
      </c>
      <c r="E3484" s="61">
        <v>27.5002</v>
      </c>
      <c r="F3484" s="61"/>
      <c r="G3484" s="29"/>
      <c r="H3484" s="29"/>
      <c r="I3484" s="27"/>
      <c r="J3484" s="27"/>
      <c r="K3484" s="27"/>
    </row>
    <row r="3485" spans="1:11" ht="16.5" customHeight="1" x14ac:dyDescent="0.25">
      <c r="A3485" s="59" t="s">
        <v>5667</v>
      </c>
      <c r="B3485" s="61">
        <v>22.768999999999998</v>
      </c>
      <c r="C3485" s="61">
        <v>23.1953</v>
      </c>
      <c r="D3485" s="61">
        <v>23.1279</v>
      </c>
      <c r="E3485" s="61">
        <v>23.034500000000001</v>
      </c>
      <c r="F3485" s="61"/>
      <c r="G3485" s="29"/>
      <c r="H3485" s="29"/>
      <c r="I3485" s="27"/>
      <c r="J3485" s="27"/>
      <c r="K3485" s="27"/>
    </row>
    <row r="3486" spans="1:11" ht="16.5" customHeight="1" x14ac:dyDescent="0.25">
      <c r="A3486" s="59" t="s">
        <v>5668</v>
      </c>
      <c r="B3486" s="61">
        <v>33.282800000000002</v>
      </c>
      <c r="C3486" s="61">
        <v>33.622199999999999</v>
      </c>
      <c r="D3486" s="61">
        <v>34.726300000000002</v>
      </c>
      <c r="E3486" s="61">
        <v>33.880800000000001</v>
      </c>
      <c r="F3486" s="61"/>
      <c r="G3486" s="29"/>
      <c r="H3486" s="29"/>
      <c r="I3486" s="27"/>
      <c r="J3486" s="27"/>
      <c r="K3486" s="27"/>
    </row>
    <row r="3487" spans="1:11" ht="16.5" customHeight="1" x14ac:dyDescent="0.25">
      <c r="A3487" s="59" t="s">
        <v>5669</v>
      </c>
      <c r="B3487" s="61">
        <v>27.461600000000001</v>
      </c>
      <c r="C3487" s="61">
        <v>28.5413</v>
      </c>
      <c r="D3487" s="61">
        <v>28.793099999999999</v>
      </c>
      <c r="E3487" s="61">
        <v>28.336500000000001</v>
      </c>
      <c r="F3487" s="61"/>
      <c r="G3487" s="29"/>
      <c r="H3487" s="29"/>
      <c r="I3487" s="27"/>
      <c r="J3487" s="27"/>
      <c r="K3487" s="27"/>
    </row>
    <row r="3488" spans="1:11" ht="16.5" customHeight="1" x14ac:dyDescent="0.25">
      <c r="A3488" s="59" t="s">
        <v>5670</v>
      </c>
      <c r="B3488" s="61">
        <v>24.173999999999999</v>
      </c>
      <c r="C3488" s="61">
        <v>23.585899999999999</v>
      </c>
      <c r="D3488" s="61">
        <v>24.789300000000001</v>
      </c>
      <c r="E3488" s="61">
        <v>24.2056</v>
      </c>
      <c r="F3488" s="61"/>
      <c r="G3488" s="29"/>
      <c r="H3488" s="29"/>
      <c r="I3488" s="27"/>
      <c r="J3488" s="27"/>
      <c r="K3488" s="27"/>
    </row>
    <row r="3489" spans="1:11" ht="16.5" customHeight="1" x14ac:dyDescent="0.25">
      <c r="A3489" s="59" t="s">
        <v>5671</v>
      </c>
      <c r="B3489" s="61">
        <v>32.317500000000003</v>
      </c>
      <c r="C3489" s="61">
        <v>33.086500000000001</v>
      </c>
      <c r="D3489" s="61">
        <v>35.092599999999997</v>
      </c>
      <c r="E3489" s="61">
        <v>33.489199999999997</v>
      </c>
      <c r="F3489" s="61"/>
      <c r="G3489" s="29"/>
      <c r="H3489" s="29"/>
      <c r="I3489" s="27"/>
      <c r="J3489" s="27"/>
      <c r="K3489" s="27"/>
    </row>
    <row r="3490" spans="1:11" ht="16.5" customHeight="1" x14ac:dyDescent="0.25">
      <c r="A3490" s="59" t="s">
        <v>5672</v>
      </c>
      <c r="B3490" s="61">
        <v>30.057600000000001</v>
      </c>
      <c r="C3490" s="61">
        <v>30.742599999999999</v>
      </c>
      <c r="D3490" s="61">
        <v>31.503699999999998</v>
      </c>
      <c r="E3490" s="61">
        <v>30.772300000000001</v>
      </c>
      <c r="F3490" s="61"/>
      <c r="G3490" s="29"/>
      <c r="H3490" s="29"/>
      <c r="I3490" s="27"/>
      <c r="J3490" s="27"/>
      <c r="K3490" s="27"/>
    </row>
    <row r="3491" spans="1:11" ht="16.5" customHeight="1" x14ac:dyDescent="0.25">
      <c r="A3491" s="59" t="s">
        <v>5673</v>
      </c>
      <c r="B3491" s="61">
        <v>26.466999999999999</v>
      </c>
      <c r="C3491" s="61">
        <v>28.946200000000001</v>
      </c>
      <c r="D3491" s="61">
        <v>29.909199999999998</v>
      </c>
      <c r="E3491" s="61">
        <v>28.346499999999999</v>
      </c>
      <c r="F3491" s="61"/>
      <c r="G3491" s="29"/>
      <c r="H3491" s="29"/>
      <c r="I3491" s="27"/>
      <c r="J3491" s="27"/>
      <c r="K3491" s="27"/>
    </row>
    <row r="3492" spans="1:11" ht="16.5" customHeight="1" x14ac:dyDescent="0.25">
      <c r="A3492" s="59" t="s">
        <v>5674</v>
      </c>
      <c r="B3492" s="61">
        <v>24.243600000000001</v>
      </c>
      <c r="C3492" s="61">
        <v>26.7056</v>
      </c>
      <c r="D3492" s="61">
        <v>25.898599999999998</v>
      </c>
      <c r="E3492" s="61">
        <v>25.611999999999998</v>
      </c>
      <c r="F3492" s="61"/>
      <c r="G3492" s="29"/>
      <c r="H3492" s="29"/>
      <c r="I3492" s="27"/>
      <c r="J3492" s="27"/>
      <c r="K3492" s="27"/>
    </row>
    <row r="3493" spans="1:11" ht="16.5" customHeight="1" x14ac:dyDescent="0.25">
      <c r="A3493" s="59" t="s">
        <v>5675</v>
      </c>
      <c r="B3493" s="61">
        <v>29.0532</v>
      </c>
      <c r="C3493" s="61">
        <v>31.316400000000002</v>
      </c>
      <c r="D3493" s="61">
        <v>33.476700000000001</v>
      </c>
      <c r="E3493" s="61">
        <v>31.1693</v>
      </c>
      <c r="F3493" s="61"/>
      <c r="G3493" s="29"/>
      <c r="H3493" s="29"/>
      <c r="I3493" s="27"/>
      <c r="J3493" s="27"/>
      <c r="K3493" s="27"/>
    </row>
    <row r="3494" spans="1:11" ht="16.5" customHeight="1" x14ac:dyDescent="0.25">
      <c r="A3494" s="59" t="s">
        <v>5676</v>
      </c>
      <c r="B3494" s="61">
        <v>26.034800000000001</v>
      </c>
      <c r="C3494" s="61">
        <v>23.434999999999999</v>
      </c>
      <c r="D3494" s="61">
        <v>21.607099999999999</v>
      </c>
      <c r="E3494" s="61">
        <v>23.570499999999999</v>
      </c>
      <c r="F3494" s="61"/>
      <c r="G3494" s="29"/>
      <c r="H3494" s="29"/>
      <c r="I3494" s="27"/>
      <c r="J3494" s="27"/>
      <c r="K3494" s="27"/>
    </row>
    <row r="3495" spans="1:11" ht="16.5" customHeight="1" x14ac:dyDescent="0.25">
      <c r="A3495" s="59" t="s">
        <v>5677</v>
      </c>
      <c r="B3495" s="61">
        <v>30.6373</v>
      </c>
      <c r="C3495" s="61">
        <v>31.349799999999998</v>
      </c>
      <c r="D3495" s="61">
        <v>31.926400000000001</v>
      </c>
      <c r="E3495" s="61">
        <v>31.306899999999999</v>
      </c>
      <c r="F3495" s="61"/>
      <c r="G3495" s="29"/>
      <c r="H3495" s="29"/>
      <c r="I3495" s="27"/>
      <c r="J3495" s="27"/>
      <c r="K3495" s="27"/>
    </row>
    <row r="3496" spans="1:11" ht="16.5" customHeight="1" x14ac:dyDescent="0.25">
      <c r="A3496" s="59" t="s">
        <v>5678</v>
      </c>
      <c r="B3496" s="61">
        <v>23.285</v>
      </c>
      <c r="C3496" s="61">
        <v>22.5167</v>
      </c>
      <c r="D3496" s="61">
        <v>22.950800000000001</v>
      </c>
      <c r="E3496" s="61">
        <v>22.914899999999999</v>
      </c>
      <c r="F3496" s="61"/>
      <c r="G3496" s="29"/>
      <c r="H3496" s="29"/>
      <c r="I3496" s="27"/>
      <c r="J3496" s="27"/>
      <c r="K3496" s="27"/>
    </row>
    <row r="3497" spans="1:11" ht="16.5" customHeight="1" x14ac:dyDescent="0.25">
      <c r="A3497" s="59" t="s">
        <v>5679</v>
      </c>
      <c r="B3497" s="61">
        <v>31.065799999999999</v>
      </c>
      <c r="C3497" s="61">
        <v>29.642099999999999</v>
      </c>
      <c r="D3497" s="61">
        <v>31.2151</v>
      </c>
      <c r="E3497" s="61">
        <v>30.651199999999999</v>
      </c>
      <c r="F3497" s="61"/>
      <c r="G3497" s="29"/>
      <c r="H3497" s="29"/>
      <c r="I3497" s="27"/>
      <c r="J3497" s="27"/>
      <c r="K3497" s="27"/>
    </row>
    <row r="3498" spans="1:11" ht="16.5" customHeight="1" x14ac:dyDescent="0.25">
      <c r="A3498" s="59" t="s">
        <v>5680</v>
      </c>
      <c r="B3498" s="61">
        <v>37.119300000000003</v>
      </c>
      <c r="C3498" s="61">
        <v>40.428400000000003</v>
      </c>
      <c r="D3498" s="61">
        <v>33.714599999999997</v>
      </c>
      <c r="E3498" s="61">
        <v>36.9651</v>
      </c>
      <c r="F3498" s="61"/>
      <c r="G3498" s="29"/>
      <c r="H3498" s="29"/>
      <c r="I3498" s="27"/>
      <c r="J3498" s="27"/>
      <c r="K3498" s="27"/>
    </row>
    <row r="3499" spans="1:11" ht="16.5" customHeight="1" x14ac:dyDescent="0.25">
      <c r="A3499" s="59" t="s">
        <v>5681</v>
      </c>
      <c r="B3499" s="61">
        <v>39.080100000000002</v>
      </c>
      <c r="C3499" s="61">
        <v>40.490499999999997</v>
      </c>
      <c r="D3499" s="61">
        <v>39.205599999999997</v>
      </c>
      <c r="E3499" s="61">
        <v>39.594499999999996</v>
      </c>
      <c r="F3499" s="61"/>
      <c r="G3499" s="29"/>
      <c r="H3499" s="29"/>
      <c r="I3499" s="27"/>
      <c r="J3499" s="27"/>
      <c r="K3499" s="27"/>
    </row>
    <row r="3500" spans="1:11" ht="16.5" customHeight="1" x14ac:dyDescent="0.25">
      <c r="A3500" s="59" t="s">
        <v>5682</v>
      </c>
      <c r="B3500" s="61">
        <v>33.1554</v>
      </c>
      <c r="C3500" s="61">
        <v>35.0974</v>
      </c>
      <c r="D3500" s="61">
        <v>36.061500000000002</v>
      </c>
      <c r="E3500" s="61">
        <v>34.800699999999999</v>
      </c>
      <c r="F3500" s="61"/>
      <c r="G3500" s="29"/>
      <c r="H3500" s="29"/>
      <c r="I3500" s="27"/>
      <c r="J3500" s="27"/>
      <c r="K3500" s="27"/>
    </row>
    <row r="3501" spans="1:11" ht="16.5" customHeight="1" x14ac:dyDescent="0.25">
      <c r="A3501" s="59" t="s">
        <v>5683</v>
      </c>
      <c r="B3501" s="61">
        <v>38.5762</v>
      </c>
      <c r="C3501" s="61">
        <v>40.555900000000001</v>
      </c>
      <c r="D3501" s="61">
        <v>40.469799999999999</v>
      </c>
      <c r="E3501" s="61">
        <v>39.904299999999999</v>
      </c>
      <c r="F3501" s="61"/>
      <c r="G3501" s="29"/>
      <c r="H3501" s="29"/>
      <c r="I3501" s="27"/>
      <c r="J3501" s="27"/>
      <c r="K3501" s="27"/>
    </row>
    <row r="3502" spans="1:11" ht="16.5" customHeight="1" x14ac:dyDescent="0.25">
      <c r="A3502" s="59" t="s">
        <v>5684</v>
      </c>
      <c r="B3502" s="61">
        <v>37.279400000000003</v>
      </c>
      <c r="C3502" s="61">
        <v>39.4163</v>
      </c>
      <c r="D3502" s="61">
        <v>39.834000000000003</v>
      </c>
      <c r="E3502" s="61">
        <v>38.874499999999998</v>
      </c>
      <c r="F3502" s="61"/>
      <c r="G3502" s="29"/>
      <c r="H3502" s="29"/>
      <c r="I3502" s="27"/>
      <c r="J3502" s="27"/>
      <c r="K3502" s="27"/>
    </row>
    <row r="3503" spans="1:11" ht="16.5" customHeight="1" x14ac:dyDescent="0.25">
      <c r="A3503" s="59" t="s">
        <v>5685</v>
      </c>
      <c r="B3503" s="61">
        <v>36.908299999999997</v>
      </c>
      <c r="C3503" s="61">
        <v>37.9953</v>
      </c>
      <c r="D3503" s="61">
        <v>39.187600000000003</v>
      </c>
      <c r="E3503" s="61">
        <v>38.0276</v>
      </c>
      <c r="F3503" s="61"/>
      <c r="G3503" s="29"/>
      <c r="H3503" s="29"/>
      <c r="I3503" s="27"/>
      <c r="J3503" s="27"/>
      <c r="K3503" s="27"/>
    </row>
    <row r="3504" spans="1:11" ht="16.5" customHeight="1" x14ac:dyDescent="0.25">
      <c r="A3504" s="59" t="s">
        <v>5686</v>
      </c>
      <c r="B3504" s="61">
        <v>37.397399999999998</v>
      </c>
      <c r="C3504" s="61">
        <v>30.464200000000002</v>
      </c>
      <c r="D3504" s="61">
        <v>30.7013</v>
      </c>
      <c r="E3504" s="61">
        <v>33.034700000000001</v>
      </c>
      <c r="F3504" s="61"/>
      <c r="G3504" s="29"/>
      <c r="H3504" s="29"/>
      <c r="I3504" s="27"/>
      <c r="J3504" s="27"/>
      <c r="K3504" s="27"/>
    </row>
    <row r="3505" spans="1:11" ht="16.5" customHeight="1" x14ac:dyDescent="0.25">
      <c r="A3505" s="59" t="s">
        <v>5687</v>
      </c>
      <c r="B3505" s="61">
        <v>31.950500000000002</v>
      </c>
      <c r="C3505" s="61">
        <v>33.213099999999997</v>
      </c>
      <c r="D3505" s="61">
        <v>33.660200000000003</v>
      </c>
      <c r="E3505" s="61">
        <v>32.944499999999998</v>
      </c>
      <c r="F3505" s="61"/>
      <c r="G3505" s="29"/>
      <c r="H3505" s="29"/>
      <c r="I3505" s="27"/>
      <c r="J3505" s="27"/>
      <c r="K3505" s="27"/>
    </row>
    <row r="3506" spans="1:11" ht="16.5" customHeight="1" x14ac:dyDescent="0.25">
      <c r="A3506" s="59" t="s">
        <v>5688</v>
      </c>
      <c r="B3506" s="61">
        <v>35.9649</v>
      </c>
      <c r="C3506" s="61">
        <v>36.378100000000003</v>
      </c>
      <c r="D3506" s="61">
        <v>34.243099999999998</v>
      </c>
      <c r="E3506" s="61">
        <v>35.587600000000002</v>
      </c>
      <c r="F3506" s="61"/>
      <c r="G3506" s="29"/>
      <c r="H3506" s="29"/>
      <c r="I3506" s="27"/>
      <c r="J3506" s="27"/>
      <c r="K3506" s="27"/>
    </row>
    <row r="3507" spans="1:11" ht="16.5" customHeight="1" x14ac:dyDescent="0.25">
      <c r="A3507" s="59" t="s">
        <v>2425</v>
      </c>
      <c r="B3507" s="61">
        <v>32.348100000000002</v>
      </c>
      <c r="C3507" s="61">
        <v>32.964700000000001</v>
      </c>
      <c r="D3507" s="61">
        <v>33.427700000000002</v>
      </c>
      <c r="E3507" s="61">
        <v>32.919400000000003</v>
      </c>
      <c r="F3507" s="61"/>
      <c r="G3507" s="29"/>
      <c r="H3507" s="29"/>
      <c r="I3507" s="27"/>
      <c r="J3507" s="27"/>
      <c r="K3507" s="27"/>
    </row>
    <row r="3508" spans="1:11" ht="16.5" customHeight="1" x14ac:dyDescent="0.25">
      <c r="A3508" s="59" t="s">
        <v>5689</v>
      </c>
      <c r="B3508" s="61">
        <v>33.761800000000001</v>
      </c>
      <c r="C3508" s="61">
        <v>33.957599999999999</v>
      </c>
      <c r="D3508" s="61">
        <v>36.421700000000001</v>
      </c>
      <c r="E3508" s="61">
        <v>34.747999999999998</v>
      </c>
      <c r="F3508" s="61"/>
      <c r="G3508" s="29"/>
      <c r="H3508" s="29"/>
      <c r="I3508" s="27"/>
      <c r="J3508" s="27"/>
      <c r="K3508" s="27"/>
    </row>
    <row r="3509" spans="1:11" ht="16.5" customHeight="1" x14ac:dyDescent="0.25">
      <c r="A3509" s="59" t="s">
        <v>5690</v>
      </c>
      <c r="B3509" s="61">
        <v>32.697699999999998</v>
      </c>
      <c r="C3509" s="61">
        <v>34.548999999999999</v>
      </c>
      <c r="D3509" s="61">
        <v>35.424199999999999</v>
      </c>
      <c r="E3509" s="61">
        <v>34.229599999999998</v>
      </c>
      <c r="F3509" s="61"/>
      <c r="G3509" s="29"/>
      <c r="H3509" s="29"/>
      <c r="I3509" s="27"/>
      <c r="J3509" s="27"/>
      <c r="K3509" s="27"/>
    </row>
    <row r="3510" spans="1:11" ht="16.5" customHeight="1" x14ac:dyDescent="0.25">
      <c r="A3510" s="59" t="s">
        <v>5691</v>
      </c>
      <c r="B3510" s="61">
        <v>34.603700000000003</v>
      </c>
      <c r="C3510" s="61">
        <v>32.022599999999997</v>
      </c>
      <c r="D3510" s="61">
        <v>36.697099999999999</v>
      </c>
      <c r="E3510" s="61">
        <v>34.360999999999997</v>
      </c>
      <c r="F3510" s="61"/>
      <c r="G3510" s="29"/>
      <c r="H3510" s="29"/>
      <c r="I3510" s="27"/>
      <c r="J3510" s="27"/>
      <c r="K3510" s="27"/>
    </row>
    <row r="3511" spans="1:11" ht="16.5" customHeight="1" x14ac:dyDescent="0.25">
      <c r="A3511" s="59" t="s">
        <v>2689</v>
      </c>
      <c r="B3511" s="61">
        <v>35.452500000000001</v>
      </c>
      <c r="C3511" s="61">
        <v>34.927799999999998</v>
      </c>
      <c r="D3511" s="61">
        <v>37.433999999999997</v>
      </c>
      <c r="E3511" s="61">
        <v>35.916200000000003</v>
      </c>
      <c r="F3511" s="61"/>
      <c r="G3511" s="29"/>
      <c r="H3511" s="29"/>
      <c r="I3511" s="27"/>
      <c r="J3511" s="27"/>
      <c r="K3511" s="27"/>
    </row>
    <row r="3512" spans="1:11" ht="16.5" customHeight="1" x14ac:dyDescent="0.25">
      <c r="A3512" s="59" t="s">
        <v>5692</v>
      </c>
      <c r="B3512" s="61">
        <v>34.5396</v>
      </c>
      <c r="C3512" s="61">
        <v>34.129600000000003</v>
      </c>
      <c r="D3512" s="61">
        <v>37.337200000000003</v>
      </c>
      <c r="E3512" s="61">
        <v>35.324199999999998</v>
      </c>
      <c r="F3512" s="61"/>
      <c r="G3512" s="29"/>
      <c r="H3512" s="29"/>
      <c r="I3512" s="27"/>
      <c r="J3512" s="27"/>
      <c r="K3512" s="27"/>
    </row>
    <row r="3513" spans="1:11" ht="16.5" customHeight="1" x14ac:dyDescent="0.25">
      <c r="A3513" s="59" t="s">
        <v>5693</v>
      </c>
      <c r="B3513" s="61">
        <v>36.532699999999998</v>
      </c>
      <c r="C3513" s="61">
        <v>36.618600000000001</v>
      </c>
      <c r="D3513" s="61">
        <v>39.592199999999998</v>
      </c>
      <c r="E3513" s="61">
        <v>37.484299999999998</v>
      </c>
      <c r="F3513" s="61"/>
      <c r="G3513" s="29"/>
      <c r="H3513" s="29"/>
      <c r="I3513" s="27"/>
      <c r="J3513" s="27"/>
      <c r="K3513" s="27"/>
    </row>
    <row r="3514" spans="1:11" ht="16.5" customHeight="1" x14ac:dyDescent="0.25">
      <c r="A3514" s="59" t="s">
        <v>5694</v>
      </c>
      <c r="B3514" s="61">
        <v>31.206</v>
      </c>
      <c r="C3514" s="61">
        <v>32.095399999999998</v>
      </c>
      <c r="D3514" s="61">
        <v>32.251800000000003</v>
      </c>
      <c r="E3514" s="61">
        <v>31.869299999999999</v>
      </c>
      <c r="F3514" s="61"/>
      <c r="G3514" s="29"/>
      <c r="H3514" s="29"/>
      <c r="I3514" s="27"/>
      <c r="J3514" s="27"/>
      <c r="K3514" s="27"/>
    </row>
    <row r="3515" spans="1:11" ht="16.5" customHeight="1" x14ac:dyDescent="0.25">
      <c r="A3515" s="59" t="s">
        <v>2690</v>
      </c>
      <c r="B3515" s="61">
        <v>36.679499999999997</v>
      </c>
      <c r="C3515" s="61">
        <v>36.744599999999998</v>
      </c>
      <c r="D3515" s="61">
        <v>36.897599999999997</v>
      </c>
      <c r="E3515" s="61">
        <v>36.771500000000003</v>
      </c>
      <c r="F3515" s="61"/>
      <c r="G3515" s="29"/>
      <c r="H3515" s="29"/>
      <c r="I3515" s="27"/>
      <c r="J3515" s="27"/>
      <c r="K3515" s="27"/>
    </row>
    <row r="3516" spans="1:11" ht="16.5" customHeight="1" x14ac:dyDescent="0.25">
      <c r="A3516" s="59" t="s">
        <v>2712</v>
      </c>
      <c r="B3516" s="61">
        <v>35.702599999999997</v>
      </c>
      <c r="C3516" s="61">
        <v>36.593699999999998</v>
      </c>
      <c r="D3516" s="61">
        <v>38.843800000000002</v>
      </c>
      <c r="E3516" s="61">
        <v>37.016800000000003</v>
      </c>
      <c r="F3516" s="61"/>
      <c r="G3516" s="29"/>
      <c r="H3516" s="29"/>
      <c r="I3516" s="27"/>
      <c r="J3516" s="27"/>
      <c r="K3516" s="27"/>
    </row>
    <row r="3517" spans="1:11" ht="16.5" customHeight="1" x14ac:dyDescent="0.25">
      <c r="A3517" s="59" t="s">
        <v>2713</v>
      </c>
      <c r="B3517" s="61">
        <v>33.867899999999999</v>
      </c>
      <c r="C3517" s="61">
        <v>35.057600000000001</v>
      </c>
      <c r="D3517" s="61">
        <v>35.9664</v>
      </c>
      <c r="E3517" s="61">
        <v>34.998100000000001</v>
      </c>
      <c r="F3517" s="61"/>
      <c r="G3517" s="29"/>
      <c r="H3517" s="29"/>
      <c r="I3517" s="27"/>
      <c r="J3517" s="27"/>
      <c r="K3517" s="27"/>
    </row>
    <row r="3518" spans="1:11" ht="16.5" customHeight="1" x14ac:dyDescent="0.25">
      <c r="A3518" s="59" t="s">
        <v>5695</v>
      </c>
      <c r="B3518" s="61">
        <v>32.769199999999998</v>
      </c>
      <c r="C3518" s="61">
        <v>32.863199999999999</v>
      </c>
      <c r="D3518" s="61">
        <v>32.647599999999997</v>
      </c>
      <c r="E3518" s="61">
        <v>32.7547</v>
      </c>
      <c r="F3518" s="61"/>
      <c r="G3518" s="29"/>
      <c r="H3518" s="29"/>
      <c r="I3518" s="27"/>
      <c r="J3518" s="27"/>
      <c r="K3518" s="27"/>
    </row>
    <row r="3519" spans="1:11" ht="16.5" customHeight="1" x14ac:dyDescent="0.25">
      <c r="A3519" s="59" t="s">
        <v>5696</v>
      </c>
      <c r="B3519" s="61">
        <v>36.554400000000001</v>
      </c>
      <c r="C3519" s="61">
        <v>38.5792</v>
      </c>
      <c r="D3519" s="61">
        <v>39.118099999999998</v>
      </c>
      <c r="E3519" s="61">
        <v>38.091200000000001</v>
      </c>
      <c r="F3519" s="61"/>
      <c r="G3519" s="29"/>
      <c r="H3519" s="29"/>
      <c r="I3519" s="27"/>
      <c r="J3519" s="27"/>
      <c r="K3519" s="27"/>
    </row>
    <row r="3520" spans="1:11" ht="16.5" customHeight="1" x14ac:dyDescent="0.25">
      <c r="A3520" s="59" t="s">
        <v>2691</v>
      </c>
      <c r="B3520" s="61">
        <v>35.942999999999998</v>
      </c>
      <c r="C3520" s="61">
        <v>36.488700000000001</v>
      </c>
      <c r="D3520" s="61">
        <v>36.895600000000002</v>
      </c>
      <c r="E3520" s="61">
        <v>36.448399999999999</v>
      </c>
      <c r="F3520" s="61"/>
      <c r="G3520" s="29"/>
      <c r="H3520" s="29"/>
      <c r="I3520" s="27"/>
      <c r="J3520" s="27"/>
      <c r="K3520" s="27"/>
    </row>
    <row r="3521" spans="1:11" ht="16.5" customHeight="1" x14ac:dyDescent="0.25">
      <c r="A3521" s="59" t="s">
        <v>2426</v>
      </c>
      <c r="B3521" s="61">
        <v>38.389699999999998</v>
      </c>
      <c r="C3521" s="61">
        <v>37.2714</v>
      </c>
      <c r="D3521" s="61">
        <v>40.050400000000003</v>
      </c>
      <c r="E3521" s="61">
        <v>38.554299999999998</v>
      </c>
      <c r="F3521" s="61"/>
      <c r="G3521" s="29"/>
      <c r="H3521" s="29"/>
      <c r="I3521" s="27"/>
      <c r="J3521" s="27"/>
      <c r="K3521" s="27"/>
    </row>
    <row r="3522" spans="1:11" ht="16.5" customHeight="1" x14ac:dyDescent="0.25">
      <c r="A3522" s="59" t="s">
        <v>5697</v>
      </c>
      <c r="B3522" s="61">
        <v>40.2134</v>
      </c>
      <c r="C3522" s="61">
        <v>39.203400000000002</v>
      </c>
      <c r="D3522" s="61">
        <v>37.753399999999999</v>
      </c>
      <c r="E3522" s="61">
        <v>39.14</v>
      </c>
      <c r="F3522" s="61"/>
      <c r="G3522" s="29"/>
      <c r="H3522" s="29"/>
      <c r="I3522" s="27"/>
      <c r="J3522" s="27"/>
      <c r="K3522" s="27"/>
    </row>
    <row r="3523" spans="1:11" ht="16.5" customHeight="1" x14ac:dyDescent="0.25">
      <c r="A3523" s="59" t="s">
        <v>5698</v>
      </c>
      <c r="B3523" s="61">
        <v>39.1877</v>
      </c>
      <c r="C3523" s="61">
        <v>40.950200000000002</v>
      </c>
      <c r="D3523" s="61">
        <v>39.343600000000002</v>
      </c>
      <c r="E3523" s="61">
        <v>39.808700000000002</v>
      </c>
      <c r="F3523" s="61"/>
      <c r="G3523" s="29"/>
      <c r="H3523" s="29"/>
      <c r="I3523" s="27"/>
      <c r="J3523" s="27"/>
      <c r="K3523" s="27"/>
    </row>
    <row r="3524" spans="1:11" ht="16.5" customHeight="1" x14ac:dyDescent="0.25">
      <c r="A3524" s="59" t="s">
        <v>5699</v>
      </c>
      <c r="B3524" s="61">
        <v>35.245800000000003</v>
      </c>
      <c r="C3524" s="61">
        <v>33.456400000000002</v>
      </c>
      <c r="D3524" s="61">
        <v>34.118299999999998</v>
      </c>
      <c r="E3524" s="61">
        <v>34.280799999999999</v>
      </c>
      <c r="F3524" s="61"/>
      <c r="G3524" s="29"/>
      <c r="H3524" s="29"/>
      <c r="I3524" s="27"/>
      <c r="J3524" s="27"/>
      <c r="K3524" s="27"/>
    </row>
    <row r="3525" spans="1:11" ht="16.5" customHeight="1" x14ac:dyDescent="0.25">
      <c r="A3525" s="59" t="s">
        <v>5700</v>
      </c>
      <c r="B3525" s="61">
        <v>35.484099999999998</v>
      </c>
      <c r="C3525" s="61">
        <v>38.363500000000002</v>
      </c>
      <c r="D3525" s="61">
        <v>36.928699999999999</v>
      </c>
      <c r="E3525" s="61">
        <v>36.936999999999998</v>
      </c>
      <c r="F3525" s="61"/>
      <c r="G3525" s="29"/>
      <c r="H3525" s="29"/>
      <c r="I3525" s="27"/>
      <c r="J3525" s="27"/>
      <c r="K3525" s="27"/>
    </row>
    <row r="3526" spans="1:11" ht="16.5" customHeight="1" x14ac:dyDescent="0.25">
      <c r="A3526" s="59" t="s">
        <v>2427</v>
      </c>
      <c r="B3526" s="61">
        <v>34.290799999999997</v>
      </c>
      <c r="C3526" s="61">
        <v>34.000100000000003</v>
      </c>
      <c r="D3526" s="61">
        <v>34.797199999999997</v>
      </c>
      <c r="E3526" s="61">
        <v>34.370899999999999</v>
      </c>
      <c r="F3526" s="61"/>
      <c r="G3526" s="29"/>
      <c r="H3526" s="29"/>
      <c r="I3526" s="27"/>
      <c r="J3526" s="27"/>
      <c r="K3526" s="27"/>
    </row>
    <row r="3527" spans="1:11" ht="16.5" customHeight="1" x14ac:dyDescent="0.25">
      <c r="A3527" s="59" t="s">
        <v>5701</v>
      </c>
      <c r="B3527" s="61">
        <v>38.082299999999996</v>
      </c>
      <c r="C3527" s="61">
        <v>39.098799999999997</v>
      </c>
      <c r="D3527" s="61">
        <v>38.811599999999999</v>
      </c>
      <c r="E3527" s="61">
        <v>38.6646</v>
      </c>
      <c r="F3527" s="61"/>
      <c r="G3527" s="29"/>
      <c r="H3527" s="29"/>
      <c r="I3527" s="27"/>
      <c r="J3527" s="27"/>
      <c r="K3527" s="27"/>
    </row>
    <row r="3528" spans="1:11" ht="16.5" customHeight="1" x14ac:dyDescent="0.25">
      <c r="A3528" s="59" t="s">
        <v>2692</v>
      </c>
      <c r="B3528" s="61">
        <v>31.9177</v>
      </c>
      <c r="C3528" s="61">
        <v>36.502800000000001</v>
      </c>
      <c r="D3528" s="61">
        <v>36.546500000000002</v>
      </c>
      <c r="E3528" s="61">
        <v>34.963299999999997</v>
      </c>
      <c r="F3528" s="61"/>
      <c r="G3528" s="29"/>
      <c r="H3528" s="29"/>
      <c r="I3528" s="27"/>
      <c r="J3528" s="27"/>
      <c r="K3528" s="27"/>
    </row>
    <row r="3529" spans="1:11" ht="16.5" customHeight="1" x14ac:dyDescent="0.25">
      <c r="A3529" s="59" t="s">
        <v>5702</v>
      </c>
      <c r="B3529" s="61">
        <v>36.241700000000002</v>
      </c>
      <c r="C3529" s="61">
        <v>36.664999999999999</v>
      </c>
      <c r="D3529" s="61">
        <v>38.83</v>
      </c>
      <c r="E3529" s="61">
        <v>37.253700000000002</v>
      </c>
      <c r="F3529" s="61"/>
      <c r="G3529" s="29"/>
      <c r="H3529" s="29"/>
      <c r="I3529" s="27"/>
      <c r="J3529" s="27"/>
      <c r="K3529" s="27"/>
    </row>
    <row r="3530" spans="1:11" ht="16.5" customHeight="1" x14ac:dyDescent="0.25">
      <c r="A3530" s="59" t="s">
        <v>5703</v>
      </c>
      <c r="B3530" s="61">
        <v>41.851700000000001</v>
      </c>
      <c r="C3530" s="61">
        <v>43.1584</v>
      </c>
      <c r="D3530" s="61">
        <v>42.241500000000002</v>
      </c>
      <c r="E3530" s="61">
        <v>42.413600000000002</v>
      </c>
      <c r="F3530" s="61"/>
      <c r="G3530" s="29"/>
      <c r="H3530" s="29"/>
      <c r="I3530" s="27"/>
      <c r="J3530" s="27"/>
      <c r="K3530" s="27"/>
    </row>
    <row r="3531" spans="1:11" ht="16.5" customHeight="1" x14ac:dyDescent="0.25">
      <c r="A3531" s="59" t="s">
        <v>5704</v>
      </c>
      <c r="B3531" s="61">
        <v>37.976500000000001</v>
      </c>
      <c r="C3531" s="61">
        <v>38.565600000000003</v>
      </c>
      <c r="D3531" s="61">
        <v>39.246200000000002</v>
      </c>
      <c r="E3531" s="61">
        <v>38.589799999999997</v>
      </c>
      <c r="F3531" s="61"/>
      <c r="G3531" s="29"/>
      <c r="H3531" s="29"/>
      <c r="I3531" s="27"/>
      <c r="J3531" s="27"/>
      <c r="K3531" s="27"/>
    </row>
    <row r="3532" spans="1:11" ht="16.5" customHeight="1" x14ac:dyDescent="0.25">
      <c r="A3532" s="59" t="s">
        <v>5705</v>
      </c>
      <c r="B3532" s="61">
        <v>34.146599999999999</v>
      </c>
      <c r="C3532" s="61">
        <v>36.174799999999998</v>
      </c>
      <c r="D3532" s="61">
        <v>35.471800000000002</v>
      </c>
      <c r="E3532" s="61">
        <v>35.284700000000001</v>
      </c>
      <c r="F3532" s="61"/>
      <c r="G3532" s="29"/>
      <c r="H3532" s="29"/>
      <c r="I3532" s="27"/>
      <c r="J3532" s="27"/>
      <c r="K3532" s="27"/>
    </row>
    <row r="3533" spans="1:11" ht="16.5" customHeight="1" x14ac:dyDescent="0.25">
      <c r="A3533" s="59" t="s">
        <v>5706</v>
      </c>
      <c r="B3533" s="61">
        <v>41.223399999999998</v>
      </c>
      <c r="C3533" s="61">
        <v>42.047800000000002</v>
      </c>
      <c r="D3533" s="61">
        <v>44.734299999999998</v>
      </c>
      <c r="E3533" s="61">
        <v>42.659500000000001</v>
      </c>
      <c r="F3533" s="61"/>
      <c r="G3533" s="29"/>
      <c r="H3533" s="29"/>
      <c r="I3533" s="27"/>
      <c r="J3533" s="27"/>
      <c r="K3533" s="27"/>
    </row>
    <row r="3534" spans="1:11" ht="16.5" customHeight="1" x14ac:dyDescent="0.25">
      <c r="A3534" s="59" t="s">
        <v>5707</v>
      </c>
      <c r="B3534" s="61">
        <v>31.8017</v>
      </c>
      <c r="C3534" s="61">
        <v>31.222300000000001</v>
      </c>
      <c r="D3534" s="61">
        <v>34.212899999999998</v>
      </c>
      <c r="E3534" s="61">
        <v>32.277000000000001</v>
      </c>
      <c r="F3534" s="61"/>
      <c r="G3534" s="29"/>
      <c r="H3534" s="29"/>
      <c r="I3534" s="27"/>
      <c r="J3534" s="27"/>
      <c r="K3534" s="27"/>
    </row>
    <row r="3535" spans="1:11" ht="16.5" customHeight="1" x14ac:dyDescent="0.25">
      <c r="A3535" s="59" t="s">
        <v>2693</v>
      </c>
      <c r="B3535" s="61">
        <v>36.508899999999997</v>
      </c>
      <c r="C3535" s="61">
        <v>39.488599999999998</v>
      </c>
      <c r="D3535" s="61">
        <v>42.799900000000001</v>
      </c>
      <c r="E3535" s="61">
        <v>39.592399999999998</v>
      </c>
      <c r="F3535" s="61"/>
      <c r="G3535" s="29"/>
      <c r="H3535" s="29"/>
      <c r="I3535" s="27"/>
      <c r="J3535" s="27"/>
      <c r="K3535" s="27"/>
    </row>
    <row r="3536" spans="1:11" ht="16.5" customHeight="1" x14ac:dyDescent="0.25">
      <c r="A3536" s="59" t="s">
        <v>2428</v>
      </c>
      <c r="B3536" s="61">
        <v>34.195300000000003</v>
      </c>
      <c r="C3536" s="61">
        <v>34.159799999999997</v>
      </c>
      <c r="D3536" s="61">
        <v>37.835900000000002</v>
      </c>
      <c r="E3536" s="61">
        <v>35.359900000000003</v>
      </c>
      <c r="F3536" s="61"/>
      <c r="G3536" s="29"/>
      <c r="H3536" s="29"/>
      <c r="I3536" s="27"/>
      <c r="J3536" s="27"/>
      <c r="K3536" s="27"/>
    </row>
    <row r="3537" spans="1:11" ht="16.5" customHeight="1" x14ac:dyDescent="0.25">
      <c r="A3537" s="59" t="s">
        <v>5708</v>
      </c>
      <c r="B3537" s="61">
        <v>37.915500000000002</v>
      </c>
      <c r="C3537" s="61">
        <v>38.006300000000003</v>
      </c>
      <c r="D3537" s="61">
        <v>37.757800000000003</v>
      </c>
      <c r="E3537" s="61">
        <v>37.891599999999997</v>
      </c>
      <c r="F3537" s="61"/>
      <c r="G3537" s="29"/>
      <c r="H3537" s="29"/>
      <c r="I3537" s="27"/>
      <c r="J3537" s="27"/>
      <c r="K3537" s="27"/>
    </row>
    <row r="3538" spans="1:11" ht="16.5" customHeight="1" x14ac:dyDescent="0.25">
      <c r="A3538" s="59" t="s">
        <v>5709</v>
      </c>
      <c r="B3538" s="61">
        <v>43.396000000000001</v>
      </c>
      <c r="C3538" s="61">
        <v>45.451300000000003</v>
      </c>
      <c r="D3538" s="61">
        <v>46.320900000000002</v>
      </c>
      <c r="E3538" s="61">
        <v>45.082599999999999</v>
      </c>
      <c r="F3538" s="61"/>
      <c r="G3538" s="29"/>
      <c r="H3538" s="29"/>
      <c r="I3538" s="27"/>
      <c r="J3538" s="27"/>
      <c r="K3538" s="27"/>
    </row>
    <row r="3539" spans="1:11" ht="16.5" customHeight="1" x14ac:dyDescent="0.25">
      <c r="A3539" s="59" t="s">
        <v>5710</v>
      </c>
      <c r="B3539" s="61">
        <v>38.150599999999997</v>
      </c>
      <c r="C3539" s="61">
        <v>38.095799999999997</v>
      </c>
      <c r="D3539" s="61">
        <v>39.129300000000001</v>
      </c>
      <c r="E3539" s="61">
        <v>38.496299999999998</v>
      </c>
      <c r="F3539" s="61"/>
      <c r="G3539" s="29"/>
      <c r="H3539" s="29"/>
      <c r="I3539" s="27"/>
      <c r="J3539" s="27"/>
      <c r="K3539" s="27"/>
    </row>
    <row r="3540" spans="1:11" ht="16.5" customHeight="1" x14ac:dyDescent="0.25">
      <c r="A3540" s="59" t="s">
        <v>2694</v>
      </c>
      <c r="B3540" s="61">
        <v>37.076500000000003</v>
      </c>
      <c r="C3540" s="61">
        <v>37.538899999999998</v>
      </c>
      <c r="D3540" s="61">
        <v>40.316000000000003</v>
      </c>
      <c r="E3540" s="61">
        <v>38.289499999999997</v>
      </c>
      <c r="F3540" s="61"/>
      <c r="G3540" s="29"/>
      <c r="H3540" s="29"/>
      <c r="I3540" s="27"/>
      <c r="J3540" s="27"/>
      <c r="K3540" s="27"/>
    </row>
    <row r="3541" spans="1:11" ht="16.5" customHeight="1" x14ac:dyDescent="0.25">
      <c r="A3541" s="59" t="s">
        <v>5711</v>
      </c>
      <c r="B3541" s="61">
        <v>38.932899999999997</v>
      </c>
      <c r="C3541" s="61">
        <v>41.001800000000003</v>
      </c>
      <c r="D3541" s="61">
        <v>43.472200000000001</v>
      </c>
      <c r="E3541" s="61">
        <v>41.057099999999998</v>
      </c>
      <c r="F3541" s="61"/>
      <c r="G3541" s="29"/>
      <c r="H3541" s="29"/>
      <c r="I3541" s="27"/>
      <c r="J3541" s="27"/>
      <c r="K3541" s="27"/>
    </row>
    <row r="3542" spans="1:11" ht="16.5" customHeight="1" x14ac:dyDescent="0.25">
      <c r="A3542" s="59" t="s">
        <v>5712</v>
      </c>
      <c r="B3542" s="61">
        <v>30.623100000000001</v>
      </c>
      <c r="C3542" s="61">
        <v>32.509799999999998</v>
      </c>
      <c r="D3542" s="61">
        <v>31.8688</v>
      </c>
      <c r="E3542" s="61">
        <v>31.676200000000001</v>
      </c>
      <c r="F3542" s="61"/>
      <c r="G3542" s="29"/>
      <c r="H3542" s="29"/>
      <c r="I3542" s="27"/>
      <c r="J3542" s="27"/>
      <c r="K3542" s="27"/>
    </row>
    <row r="3543" spans="1:11" ht="16.5" customHeight="1" x14ac:dyDescent="0.25">
      <c r="A3543" s="59" t="s">
        <v>5713</v>
      </c>
      <c r="B3543" s="61">
        <v>32.839599999999997</v>
      </c>
      <c r="C3543" s="61">
        <v>32.585099999999997</v>
      </c>
      <c r="D3543" s="61">
        <v>33.911200000000001</v>
      </c>
      <c r="E3543" s="61">
        <v>33.098199999999999</v>
      </c>
      <c r="F3543" s="61"/>
      <c r="G3543" s="29"/>
      <c r="H3543" s="29"/>
      <c r="I3543" s="27"/>
      <c r="J3543" s="27"/>
      <c r="K3543" s="27"/>
    </row>
    <row r="3544" spans="1:11" ht="16.5" customHeight="1" x14ac:dyDescent="0.25">
      <c r="A3544" s="59" t="s">
        <v>5714</v>
      </c>
      <c r="B3544" s="61">
        <v>39.8245</v>
      </c>
      <c r="C3544" s="61">
        <v>42.474699999999999</v>
      </c>
      <c r="D3544" s="61">
        <v>41.463099999999997</v>
      </c>
      <c r="E3544" s="61">
        <v>41.243899999999996</v>
      </c>
      <c r="F3544" s="61"/>
      <c r="G3544" s="29"/>
      <c r="H3544" s="29"/>
      <c r="I3544" s="27"/>
      <c r="J3544" s="27"/>
      <c r="K3544" s="27"/>
    </row>
    <row r="3545" spans="1:11" ht="16.5" customHeight="1" x14ac:dyDescent="0.25">
      <c r="A3545" s="59" t="s">
        <v>2429</v>
      </c>
      <c r="B3545" s="61">
        <v>35.402799999999999</v>
      </c>
      <c r="C3545" s="61">
        <v>37.419899999999998</v>
      </c>
      <c r="D3545" s="61">
        <v>35.392200000000003</v>
      </c>
      <c r="E3545" s="61">
        <v>36.034500000000001</v>
      </c>
      <c r="F3545" s="61"/>
      <c r="G3545" s="29"/>
      <c r="H3545" s="29"/>
      <c r="I3545" s="27"/>
      <c r="J3545" s="27"/>
      <c r="K3545" s="27"/>
    </row>
    <row r="3546" spans="1:11" ht="16.5" customHeight="1" x14ac:dyDescent="0.25">
      <c r="A3546" s="59" t="s">
        <v>5715</v>
      </c>
      <c r="B3546" s="61">
        <v>37.832299999999996</v>
      </c>
      <c r="C3546" s="61">
        <v>38.031399999999998</v>
      </c>
      <c r="D3546" s="61">
        <v>39.563600000000001</v>
      </c>
      <c r="E3546" s="61">
        <v>38.583300000000001</v>
      </c>
      <c r="F3546" s="61"/>
      <c r="G3546" s="29"/>
      <c r="H3546" s="29"/>
      <c r="I3546" s="27"/>
      <c r="J3546" s="27"/>
      <c r="K3546" s="27"/>
    </row>
    <row r="3547" spans="1:11" ht="16.5" customHeight="1" x14ac:dyDescent="0.25">
      <c r="A3547" s="59" t="s">
        <v>5716</v>
      </c>
      <c r="B3547" s="61">
        <v>37.666499999999999</v>
      </c>
      <c r="C3547" s="61">
        <v>37.207700000000003</v>
      </c>
      <c r="D3547" s="61">
        <v>39.407800000000002</v>
      </c>
      <c r="E3547" s="61">
        <v>38.065100000000001</v>
      </c>
      <c r="F3547" s="61"/>
      <c r="G3547" s="29"/>
      <c r="H3547" s="29"/>
      <c r="I3547" s="27"/>
      <c r="J3547" s="27"/>
      <c r="K3547" s="27"/>
    </row>
    <row r="3548" spans="1:11" ht="16.5" customHeight="1" x14ac:dyDescent="0.25">
      <c r="A3548" s="59" t="s">
        <v>5717</v>
      </c>
      <c r="B3548" s="61">
        <v>36.5764</v>
      </c>
      <c r="C3548" s="61">
        <v>38.499400000000001</v>
      </c>
      <c r="D3548" s="61">
        <v>38.612400000000001</v>
      </c>
      <c r="E3548" s="61">
        <v>37.874099999999999</v>
      </c>
      <c r="F3548" s="61"/>
      <c r="G3548" s="29"/>
      <c r="H3548" s="29"/>
      <c r="I3548" s="27"/>
      <c r="J3548" s="27"/>
      <c r="K3548" s="27"/>
    </row>
    <row r="3549" spans="1:11" ht="16.5" customHeight="1" x14ac:dyDescent="0.25">
      <c r="A3549" s="59" t="s">
        <v>5718</v>
      </c>
      <c r="B3549" s="61">
        <v>36.128500000000003</v>
      </c>
      <c r="C3549" s="61">
        <v>37.339599999999997</v>
      </c>
      <c r="D3549" s="61">
        <v>38.4251</v>
      </c>
      <c r="E3549" s="61">
        <v>37.279200000000003</v>
      </c>
      <c r="F3549" s="61"/>
      <c r="G3549" s="29"/>
      <c r="H3549" s="29"/>
      <c r="I3549" s="27"/>
      <c r="J3549" s="27"/>
      <c r="K3549" s="27"/>
    </row>
    <row r="3550" spans="1:11" ht="16.5" customHeight="1" x14ac:dyDescent="0.25">
      <c r="A3550" s="59" t="s">
        <v>5719</v>
      </c>
      <c r="B3550" s="61">
        <v>38.024299999999997</v>
      </c>
      <c r="C3550" s="61">
        <v>37.811599999999999</v>
      </c>
      <c r="D3550" s="61" t="s">
        <v>2747</v>
      </c>
      <c r="E3550" s="61">
        <v>37.919699999999999</v>
      </c>
      <c r="F3550" s="61"/>
      <c r="G3550" s="29"/>
      <c r="H3550" s="29"/>
      <c r="I3550" s="27"/>
      <c r="J3550" s="27"/>
      <c r="K3550" s="27"/>
    </row>
    <row r="3551" spans="1:11" ht="16.5" customHeight="1" x14ac:dyDescent="0.25">
      <c r="A3551" s="59" t="s">
        <v>5720</v>
      </c>
      <c r="B3551" s="61">
        <v>36.764099999999999</v>
      </c>
      <c r="C3551" s="61">
        <v>38.0139</v>
      </c>
      <c r="D3551" s="61">
        <v>38.798400000000001</v>
      </c>
      <c r="E3551" s="61">
        <v>37.888100000000001</v>
      </c>
      <c r="F3551" s="61"/>
      <c r="G3551" s="29"/>
      <c r="H3551" s="29"/>
      <c r="I3551" s="27"/>
      <c r="J3551" s="27"/>
      <c r="K3551" s="27"/>
    </row>
    <row r="3552" spans="1:11" ht="16.5" customHeight="1" x14ac:dyDescent="0.25">
      <c r="A3552" s="59" t="s">
        <v>5721</v>
      </c>
      <c r="B3552" s="61">
        <v>35.882199999999997</v>
      </c>
      <c r="C3552" s="61">
        <v>35.0503</v>
      </c>
      <c r="D3552" s="61">
        <v>37.368400000000001</v>
      </c>
      <c r="E3552" s="61">
        <v>36.1083</v>
      </c>
      <c r="F3552" s="61"/>
      <c r="G3552" s="29"/>
      <c r="H3552" s="29"/>
      <c r="I3552" s="27"/>
      <c r="J3552" s="27"/>
      <c r="K3552" s="27"/>
    </row>
    <row r="3553" spans="1:11" ht="16.5" customHeight="1" x14ac:dyDescent="0.25">
      <c r="A3553" s="59" t="s">
        <v>5722</v>
      </c>
      <c r="B3553" s="61">
        <v>36.581099999999999</v>
      </c>
      <c r="C3553" s="61">
        <v>35.783499999999997</v>
      </c>
      <c r="D3553" s="61">
        <v>37.642000000000003</v>
      </c>
      <c r="E3553" s="61">
        <v>36.660499999999999</v>
      </c>
      <c r="F3553" s="61"/>
      <c r="G3553" s="29"/>
      <c r="H3553" s="29"/>
      <c r="I3553" s="27"/>
      <c r="J3553" s="27"/>
      <c r="K3553" s="27"/>
    </row>
    <row r="3554" spans="1:11" ht="16.5" customHeight="1" x14ac:dyDescent="0.25">
      <c r="A3554" s="59" t="s">
        <v>5723</v>
      </c>
      <c r="B3554" s="61">
        <v>36.820399999999999</v>
      </c>
      <c r="C3554" s="61">
        <v>34.936599999999999</v>
      </c>
      <c r="D3554" s="61">
        <v>37.629100000000001</v>
      </c>
      <c r="E3554" s="61">
        <v>36.444499999999998</v>
      </c>
      <c r="F3554" s="61"/>
      <c r="G3554" s="29"/>
      <c r="H3554" s="29"/>
      <c r="I3554" s="27"/>
      <c r="J3554" s="27"/>
      <c r="K3554" s="27"/>
    </row>
    <row r="3555" spans="1:11" ht="16.5" customHeight="1" x14ac:dyDescent="0.25">
      <c r="A3555" s="59" t="s">
        <v>5724</v>
      </c>
      <c r="B3555" s="61" t="s">
        <v>2747</v>
      </c>
      <c r="C3555" s="61" t="s">
        <v>2747</v>
      </c>
      <c r="D3555" s="61">
        <v>53.123600000000003</v>
      </c>
      <c r="E3555" s="61">
        <v>53.123600000000003</v>
      </c>
      <c r="F3555" s="61"/>
      <c r="G3555" s="29"/>
      <c r="H3555" s="29"/>
      <c r="I3555" s="27"/>
      <c r="J3555" s="27"/>
      <c r="K3555" s="27"/>
    </row>
    <row r="3556" spans="1:11" ht="16.5" customHeight="1" x14ac:dyDescent="0.25">
      <c r="A3556" s="59" t="s">
        <v>5725</v>
      </c>
      <c r="B3556" s="61">
        <v>38.076000000000001</v>
      </c>
      <c r="C3556" s="61">
        <v>40.5473</v>
      </c>
      <c r="D3556" s="61">
        <v>38.385100000000001</v>
      </c>
      <c r="E3556" s="61">
        <v>38.996899999999997</v>
      </c>
      <c r="F3556" s="61"/>
      <c r="G3556" s="29"/>
      <c r="H3556" s="29"/>
      <c r="I3556" s="27"/>
      <c r="J3556" s="27"/>
      <c r="K3556" s="27"/>
    </row>
    <row r="3557" spans="1:11" ht="16.5" customHeight="1" x14ac:dyDescent="0.25">
      <c r="A3557" s="59" t="s">
        <v>2714</v>
      </c>
      <c r="B3557" s="61">
        <v>35.577100000000002</v>
      </c>
      <c r="C3557" s="61">
        <v>35.442900000000002</v>
      </c>
      <c r="D3557" s="61">
        <v>37.860300000000002</v>
      </c>
      <c r="E3557" s="61">
        <v>36.252800000000001</v>
      </c>
      <c r="F3557" s="61"/>
      <c r="G3557" s="29"/>
      <c r="H3557" s="29"/>
      <c r="I3557" s="27"/>
      <c r="J3557" s="27"/>
      <c r="K3557" s="27"/>
    </row>
    <row r="3558" spans="1:11" ht="16.5" customHeight="1" x14ac:dyDescent="0.25">
      <c r="A3558" s="59" t="s">
        <v>5726</v>
      </c>
      <c r="B3558" s="61">
        <v>33.0672</v>
      </c>
      <c r="C3558" s="61">
        <v>33.970700000000001</v>
      </c>
      <c r="D3558" s="61">
        <v>35.764099999999999</v>
      </c>
      <c r="E3558" s="61">
        <v>34.268300000000004</v>
      </c>
      <c r="F3558" s="61"/>
      <c r="G3558" s="29"/>
      <c r="H3558" s="29"/>
      <c r="I3558" s="27"/>
      <c r="J3558" s="27"/>
      <c r="K3558" s="27"/>
    </row>
    <row r="3559" spans="1:11" ht="16.5" customHeight="1" x14ac:dyDescent="0.25">
      <c r="A3559" s="59" t="s">
        <v>5727</v>
      </c>
      <c r="B3559" s="61">
        <v>35.281700000000001</v>
      </c>
      <c r="C3559" s="61">
        <v>35.2346</v>
      </c>
      <c r="D3559" s="61">
        <v>36.759099999999997</v>
      </c>
      <c r="E3559" s="61">
        <v>35.854900000000001</v>
      </c>
      <c r="F3559" s="61"/>
      <c r="G3559" s="29"/>
      <c r="H3559" s="29"/>
      <c r="I3559" s="27"/>
      <c r="J3559" s="27"/>
      <c r="K3559" s="27"/>
    </row>
    <row r="3560" spans="1:11" ht="16.5" customHeight="1" x14ac:dyDescent="0.25">
      <c r="A3560" s="59" t="s">
        <v>5728</v>
      </c>
      <c r="B3560" s="61">
        <v>38.824399999999997</v>
      </c>
      <c r="C3560" s="61">
        <v>38.573099999999997</v>
      </c>
      <c r="D3560" s="61">
        <v>43.093000000000004</v>
      </c>
      <c r="E3560" s="61">
        <v>40.291899999999998</v>
      </c>
      <c r="F3560" s="61"/>
      <c r="G3560" s="29"/>
      <c r="H3560" s="29"/>
      <c r="I3560" s="27"/>
      <c r="J3560" s="27"/>
      <c r="K3560" s="27"/>
    </row>
    <row r="3561" spans="1:11" ht="16.5" customHeight="1" x14ac:dyDescent="0.25">
      <c r="A3561" s="59" t="s">
        <v>5729</v>
      </c>
      <c r="B3561" s="61" t="s">
        <v>2747</v>
      </c>
      <c r="C3561" s="61">
        <v>36.835000000000001</v>
      </c>
      <c r="D3561" s="61">
        <v>39.6494</v>
      </c>
      <c r="E3561" s="61">
        <v>38.211799999999997</v>
      </c>
      <c r="F3561" s="61"/>
      <c r="G3561" s="29"/>
      <c r="H3561" s="29"/>
      <c r="I3561" s="27"/>
      <c r="J3561" s="27"/>
      <c r="K3561" s="27"/>
    </row>
    <row r="3562" spans="1:11" ht="16.5" customHeight="1" x14ac:dyDescent="0.25">
      <c r="A3562" s="59" t="s">
        <v>5730</v>
      </c>
      <c r="B3562" s="61" t="s">
        <v>2747</v>
      </c>
      <c r="C3562" s="61" t="s">
        <v>2747</v>
      </c>
      <c r="D3562" s="61">
        <v>38.350700000000003</v>
      </c>
      <c r="E3562" s="61">
        <v>38.350700000000003</v>
      </c>
      <c r="F3562" s="61"/>
      <c r="G3562" s="29"/>
      <c r="H3562" s="29"/>
      <c r="I3562" s="27"/>
      <c r="J3562" s="27"/>
      <c r="K3562" s="27"/>
    </row>
    <row r="3563" spans="1:11" ht="16.5" customHeight="1" x14ac:dyDescent="0.25">
      <c r="A3563" s="59" t="s">
        <v>5731</v>
      </c>
      <c r="B3563" s="61" t="s">
        <v>2747</v>
      </c>
      <c r="C3563" s="61" t="s">
        <v>2747</v>
      </c>
      <c r="D3563" s="61" t="s">
        <v>2747</v>
      </c>
      <c r="E3563" s="61" t="s">
        <v>2700</v>
      </c>
      <c r="F3563" s="61"/>
      <c r="G3563" s="29"/>
      <c r="H3563" s="29"/>
      <c r="I3563" s="27"/>
      <c r="J3563" s="27"/>
      <c r="K3563" s="27"/>
    </row>
    <row r="3564" spans="1:11" ht="16.5" customHeight="1" x14ac:dyDescent="0.25">
      <c r="A3564" s="59" t="s">
        <v>5732</v>
      </c>
      <c r="B3564" s="61">
        <v>35.6858</v>
      </c>
      <c r="C3564" s="61">
        <v>35.994100000000003</v>
      </c>
      <c r="D3564" s="61">
        <v>37.436999999999998</v>
      </c>
      <c r="E3564" s="61">
        <v>36.374099999999999</v>
      </c>
      <c r="F3564" s="61"/>
      <c r="G3564" s="29"/>
      <c r="H3564" s="29"/>
      <c r="I3564" s="27"/>
      <c r="J3564" s="27"/>
      <c r="K3564" s="27"/>
    </row>
    <row r="3565" spans="1:11" ht="16.5" customHeight="1" x14ac:dyDescent="0.25">
      <c r="A3565" s="59" t="s">
        <v>5733</v>
      </c>
      <c r="B3565" s="61">
        <v>33.036799999999999</v>
      </c>
      <c r="C3565" s="61">
        <v>31.228300000000001</v>
      </c>
      <c r="D3565" s="61">
        <v>32.466299999999997</v>
      </c>
      <c r="E3565" s="61">
        <v>32.238</v>
      </c>
      <c r="F3565" s="61"/>
      <c r="G3565" s="29"/>
      <c r="H3565" s="29"/>
      <c r="I3565" s="27"/>
      <c r="J3565" s="27"/>
      <c r="K3565" s="27"/>
    </row>
    <row r="3566" spans="1:11" ht="16.5" customHeight="1" x14ac:dyDescent="0.25">
      <c r="A3566" s="59" t="s">
        <v>5734</v>
      </c>
      <c r="B3566" s="61">
        <v>36.424700000000001</v>
      </c>
      <c r="C3566" s="61">
        <v>38.3108</v>
      </c>
      <c r="D3566" s="61">
        <v>37.758800000000001</v>
      </c>
      <c r="E3566" s="61">
        <v>37.508000000000003</v>
      </c>
      <c r="F3566" s="61"/>
      <c r="G3566" s="29"/>
      <c r="H3566" s="29"/>
      <c r="I3566" s="27"/>
      <c r="J3566" s="27"/>
      <c r="K3566" s="27"/>
    </row>
    <row r="3567" spans="1:11" ht="16.5" customHeight="1" x14ac:dyDescent="0.25">
      <c r="A3567" s="59" t="s">
        <v>5735</v>
      </c>
      <c r="B3567" s="61">
        <v>35.495399999999997</v>
      </c>
      <c r="C3567" s="61">
        <v>35.250399999999999</v>
      </c>
      <c r="D3567" s="61">
        <v>36.084499999999998</v>
      </c>
      <c r="E3567" s="61">
        <v>35.6145</v>
      </c>
      <c r="F3567" s="61"/>
      <c r="G3567" s="29"/>
      <c r="H3567" s="29"/>
      <c r="I3567" s="27"/>
      <c r="J3567" s="27"/>
      <c r="K3567" s="27"/>
    </row>
    <row r="3568" spans="1:11" ht="16.5" customHeight="1" x14ac:dyDescent="0.25">
      <c r="A3568" s="59" t="s">
        <v>5736</v>
      </c>
      <c r="B3568" s="61">
        <v>29.4696</v>
      </c>
      <c r="C3568" s="61">
        <v>31.047899999999998</v>
      </c>
      <c r="D3568" s="61">
        <v>32.919699999999999</v>
      </c>
      <c r="E3568" s="61">
        <v>31.153199999999998</v>
      </c>
      <c r="F3568" s="61"/>
      <c r="G3568" s="29"/>
      <c r="H3568" s="29"/>
      <c r="I3568" s="27"/>
      <c r="J3568" s="27"/>
      <c r="K3568" s="27"/>
    </row>
    <row r="3569" spans="1:11" ht="16.5" customHeight="1" x14ac:dyDescent="0.25">
      <c r="A3569" s="59" t="s">
        <v>5737</v>
      </c>
      <c r="B3569" s="61">
        <v>38.582299999999996</v>
      </c>
      <c r="C3569" s="61">
        <v>39.514600000000002</v>
      </c>
      <c r="D3569" s="61">
        <v>44.2333</v>
      </c>
      <c r="E3569" s="61">
        <v>40.650500000000001</v>
      </c>
      <c r="F3569" s="61"/>
      <c r="G3569" s="29"/>
      <c r="H3569" s="29"/>
      <c r="I3569" s="27"/>
      <c r="J3569" s="27"/>
      <c r="K3569" s="27"/>
    </row>
    <row r="3570" spans="1:11" ht="16.5" customHeight="1" x14ac:dyDescent="0.25">
      <c r="A3570" s="59" t="s">
        <v>5738</v>
      </c>
      <c r="B3570" s="61">
        <v>36.393799999999999</v>
      </c>
      <c r="C3570" s="61">
        <v>36.360799999999998</v>
      </c>
      <c r="D3570" s="61">
        <v>38.8322</v>
      </c>
      <c r="E3570" s="61">
        <v>37.175600000000003</v>
      </c>
      <c r="F3570" s="61"/>
      <c r="G3570" s="29"/>
      <c r="H3570" s="29"/>
      <c r="I3570" s="27"/>
      <c r="J3570" s="27"/>
      <c r="K3570" s="27"/>
    </row>
    <row r="3571" spans="1:11" ht="16.5" customHeight="1" x14ac:dyDescent="0.25">
      <c r="A3571" s="59" t="s">
        <v>5739</v>
      </c>
      <c r="B3571" s="61">
        <v>37.168399999999998</v>
      </c>
      <c r="C3571" s="61">
        <v>41.140700000000002</v>
      </c>
      <c r="D3571" s="61">
        <v>41.765500000000003</v>
      </c>
      <c r="E3571" s="61">
        <v>39.9557</v>
      </c>
      <c r="F3571" s="61"/>
      <c r="G3571" s="29"/>
      <c r="H3571" s="29"/>
      <c r="I3571" s="27"/>
      <c r="J3571" s="27"/>
      <c r="K3571" s="27"/>
    </row>
    <row r="3572" spans="1:11" ht="16.5" customHeight="1" x14ac:dyDescent="0.25">
      <c r="A3572" s="59" t="s">
        <v>5740</v>
      </c>
      <c r="B3572" s="61">
        <v>33.737200000000001</v>
      </c>
      <c r="C3572" s="61">
        <v>34.526600000000002</v>
      </c>
      <c r="D3572" s="61">
        <v>35.1539</v>
      </c>
      <c r="E3572" s="61">
        <v>34.472000000000001</v>
      </c>
      <c r="F3572" s="61"/>
      <c r="G3572" s="29"/>
      <c r="H3572" s="29"/>
      <c r="I3572" s="27"/>
      <c r="J3572" s="27"/>
      <c r="K3572" s="27"/>
    </row>
    <row r="3573" spans="1:11" ht="16.5" customHeight="1" x14ac:dyDescent="0.25">
      <c r="A3573" s="59" t="s">
        <v>5741</v>
      </c>
      <c r="B3573" s="61">
        <v>31.386099999999999</v>
      </c>
      <c r="C3573" s="61">
        <v>33.044899999999998</v>
      </c>
      <c r="D3573" s="61">
        <v>33.31</v>
      </c>
      <c r="E3573" s="61">
        <v>32.570399999999999</v>
      </c>
      <c r="F3573" s="61"/>
      <c r="G3573" s="29"/>
      <c r="H3573" s="29"/>
      <c r="I3573" s="27"/>
      <c r="J3573" s="27"/>
      <c r="K3573" s="27"/>
    </row>
    <row r="3574" spans="1:11" ht="16.5" customHeight="1" x14ac:dyDescent="0.25">
      <c r="A3574" s="59" t="s">
        <v>5742</v>
      </c>
      <c r="B3574" s="61">
        <v>39.8401</v>
      </c>
      <c r="C3574" s="61">
        <v>39.591099999999997</v>
      </c>
      <c r="D3574" s="61">
        <v>38.503100000000003</v>
      </c>
      <c r="E3574" s="61">
        <v>39.2774</v>
      </c>
      <c r="F3574" s="61"/>
      <c r="G3574" s="29"/>
      <c r="H3574" s="29"/>
      <c r="I3574" s="27"/>
      <c r="J3574" s="27"/>
      <c r="K3574" s="27"/>
    </row>
    <row r="3575" spans="1:11" ht="16.5" customHeight="1" x14ac:dyDescent="0.25">
      <c r="A3575" s="59" t="s">
        <v>5856</v>
      </c>
      <c r="B3575" s="61" t="s">
        <v>2747</v>
      </c>
      <c r="C3575" s="61" t="s">
        <v>2747</v>
      </c>
      <c r="D3575" s="61" t="s">
        <v>2747</v>
      </c>
      <c r="E3575" s="61" t="s">
        <v>2700</v>
      </c>
      <c r="F3575" s="61"/>
      <c r="G3575" s="29"/>
      <c r="H3575" s="29"/>
      <c r="I3575" s="27"/>
      <c r="J3575" s="27"/>
      <c r="K3575" s="27"/>
    </row>
    <row r="3576" spans="1:11" ht="16.5" customHeight="1" x14ac:dyDescent="0.25">
      <c r="A3576" s="59" t="s">
        <v>5857</v>
      </c>
      <c r="B3576" s="61" t="s">
        <v>2747</v>
      </c>
      <c r="C3576" s="61" t="s">
        <v>2747</v>
      </c>
      <c r="D3576" s="61" t="s">
        <v>2747</v>
      </c>
      <c r="E3576" s="61" t="s">
        <v>2700</v>
      </c>
      <c r="F3576" s="61"/>
      <c r="G3576" s="29"/>
      <c r="H3576" s="29"/>
      <c r="I3576" s="27"/>
      <c r="J3576" s="27"/>
      <c r="K3576" s="27"/>
    </row>
    <row r="3577" spans="1:11" ht="16.5" customHeight="1" x14ac:dyDescent="0.25">
      <c r="A3577" s="59" t="s">
        <v>5858</v>
      </c>
      <c r="B3577" s="61" t="s">
        <v>2747</v>
      </c>
      <c r="C3577" s="61" t="s">
        <v>2747</v>
      </c>
      <c r="D3577" s="61" t="s">
        <v>2747</v>
      </c>
      <c r="E3577" s="61" t="s">
        <v>2700</v>
      </c>
      <c r="F3577" s="61"/>
      <c r="G3577" s="29"/>
      <c r="H3577" s="29"/>
      <c r="I3577" s="27"/>
      <c r="J3577" s="27"/>
      <c r="K3577" s="27"/>
    </row>
    <row r="3578" spans="1:11" ht="16.5" customHeight="1" x14ac:dyDescent="0.25">
      <c r="A3578" s="59" t="s">
        <v>5743</v>
      </c>
      <c r="B3578" s="61">
        <v>32.7087</v>
      </c>
      <c r="C3578" s="61">
        <v>33.020299999999999</v>
      </c>
      <c r="D3578" s="61">
        <v>34.0565</v>
      </c>
      <c r="E3578" s="61">
        <v>33.257100000000001</v>
      </c>
      <c r="F3578" s="61"/>
      <c r="G3578" s="29"/>
      <c r="H3578" s="29"/>
      <c r="I3578" s="27"/>
      <c r="J3578" s="27"/>
      <c r="K3578" s="27"/>
    </row>
    <row r="3579" spans="1:11" ht="16.5" customHeight="1" x14ac:dyDescent="0.25">
      <c r="A3579" s="59" t="s">
        <v>5744</v>
      </c>
      <c r="B3579" s="61">
        <v>28.790600000000001</v>
      </c>
      <c r="C3579" s="61">
        <v>30.542400000000001</v>
      </c>
      <c r="D3579" s="61">
        <v>31.467700000000001</v>
      </c>
      <c r="E3579" s="61">
        <v>30.271599999999999</v>
      </c>
      <c r="F3579" s="61"/>
      <c r="G3579" s="29"/>
      <c r="H3579" s="29"/>
      <c r="I3579" s="27"/>
      <c r="J3579" s="27"/>
      <c r="K3579" s="27"/>
    </row>
    <row r="3580" spans="1:11" ht="16.5" customHeight="1" x14ac:dyDescent="0.25">
      <c r="A3580" s="59" t="s">
        <v>5745</v>
      </c>
      <c r="B3580" s="61">
        <v>35.714500000000001</v>
      </c>
      <c r="C3580" s="61">
        <v>35.755600000000001</v>
      </c>
      <c r="D3580" s="61">
        <v>34.167299999999997</v>
      </c>
      <c r="E3580" s="61">
        <v>35.204099999999997</v>
      </c>
      <c r="F3580" s="61"/>
      <c r="G3580" s="29"/>
      <c r="H3580" s="29"/>
      <c r="I3580" s="27"/>
      <c r="J3580" s="27"/>
      <c r="K3580" s="27"/>
    </row>
    <row r="3581" spans="1:11" ht="16.5" customHeight="1" x14ac:dyDescent="0.25">
      <c r="A3581" s="59" t="s">
        <v>5746</v>
      </c>
      <c r="B3581" s="61">
        <v>35.962200000000003</v>
      </c>
      <c r="C3581" s="61">
        <v>33.073999999999998</v>
      </c>
      <c r="D3581" s="61">
        <v>35.811700000000002</v>
      </c>
      <c r="E3581" s="61">
        <v>34.916800000000002</v>
      </c>
      <c r="F3581" s="61"/>
      <c r="G3581" s="29"/>
      <c r="H3581" s="29"/>
      <c r="I3581" s="27"/>
      <c r="J3581" s="27"/>
      <c r="K3581" s="27"/>
    </row>
    <row r="3582" spans="1:11" ht="16.5" customHeight="1" x14ac:dyDescent="0.25">
      <c r="A3582" s="59" t="s">
        <v>5747</v>
      </c>
      <c r="B3582" s="61">
        <v>35.302300000000002</v>
      </c>
      <c r="C3582" s="61">
        <v>34.737499999999997</v>
      </c>
      <c r="D3582" s="61">
        <v>36.319800000000001</v>
      </c>
      <c r="E3582" s="61">
        <v>35.447800000000001</v>
      </c>
      <c r="F3582" s="61"/>
      <c r="G3582" s="29"/>
      <c r="H3582" s="29"/>
      <c r="I3582" s="27"/>
      <c r="J3582" s="27"/>
      <c r="K3582" s="27"/>
    </row>
    <row r="3583" spans="1:11" ht="16.5" customHeight="1" x14ac:dyDescent="0.25">
      <c r="A3583" s="59" t="s">
        <v>5748</v>
      </c>
      <c r="B3583" s="61">
        <v>37.200600000000001</v>
      </c>
      <c r="C3583" s="61">
        <v>33.171399999999998</v>
      </c>
      <c r="D3583" s="61">
        <v>34.608800000000002</v>
      </c>
      <c r="E3583" s="61">
        <v>34.8035</v>
      </c>
      <c r="F3583" s="61"/>
      <c r="G3583" s="29"/>
      <c r="H3583" s="29"/>
      <c r="I3583" s="27"/>
      <c r="J3583" s="27"/>
      <c r="K3583" s="27"/>
    </row>
    <row r="3584" spans="1:11" ht="16.5" customHeight="1" x14ac:dyDescent="0.25">
      <c r="A3584" s="59" t="s">
        <v>5749</v>
      </c>
      <c r="B3584" s="61">
        <v>38.151899999999998</v>
      </c>
      <c r="C3584" s="61">
        <v>31.63</v>
      </c>
      <c r="D3584" s="61">
        <v>39.329599999999999</v>
      </c>
      <c r="E3584" s="61">
        <v>35.6295</v>
      </c>
      <c r="F3584" s="61"/>
      <c r="G3584" s="29"/>
      <c r="H3584" s="29"/>
      <c r="I3584" s="27"/>
      <c r="J3584" s="27"/>
      <c r="K3584" s="27"/>
    </row>
    <row r="3585" spans="1:11" ht="16.5" customHeight="1" x14ac:dyDescent="0.25">
      <c r="A3585" s="59" t="s">
        <v>5750</v>
      </c>
      <c r="B3585" s="61">
        <v>34.0242</v>
      </c>
      <c r="C3585" s="61" t="s">
        <v>2747</v>
      </c>
      <c r="D3585" s="61" t="s">
        <v>2747</v>
      </c>
      <c r="E3585" s="61">
        <v>34.0242</v>
      </c>
      <c r="F3585" s="61"/>
      <c r="G3585" s="29"/>
      <c r="H3585" s="29"/>
      <c r="I3585" s="27"/>
      <c r="J3585" s="27"/>
      <c r="K3585" s="27"/>
    </row>
    <row r="3586" spans="1:11" ht="16.5" customHeight="1" x14ac:dyDescent="0.25">
      <c r="A3586" s="59" t="s">
        <v>5751</v>
      </c>
      <c r="B3586" s="61">
        <v>31.263100000000001</v>
      </c>
      <c r="C3586" s="61">
        <v>32.226999999999997</v>
      </c>
      <c r="D3586" s="61">
        <v>31.5306</v>
      </c>
      <c r="E3586" s="61">
        <v>31.666499999999999</v>
      </c>
      <c r="F3586" s="61"/>
      <c r="G3586" s="29"/>
      <c r="H3586" s="29"/>
      <c r="I3586" s="27"/>
      <c r="J3586" s="27"/>
      <c r="K3586" s="27"/>
    </row>
    <row r="3587" spans="1:11" ht="16.5" customHeight="1" x14ac:dyDescent="0.25">
      <c r="A3587" s="59" t="s">
        <v>5752</v>
      </c>
      <c r="B3587" s="61">
        <v>36.188400000000001</v>
      </c>
      <c r="C3587" s="61">
        <v>27.473400000000002</v>
      </c>
      <c r="D3587" s="61">
        <v>26.435199999999998</v>
      </c>
      <c r="E3587" s="61">
        <v>30.594799999999999</v>
      </c>
      <c r="F3587" s="61"/>
      <c r="G3587" s="29"/>
      <c r="H3587" s="29"/>
      <c r="I3587" s="27"/>
      <c r="J3587" s="27"/>
      <c r="K3587" s="27"/>
    </row>
    <row r="3588" spans="1:11" ht="16.5" customHeight="1" x14ac:dyDescent="0.25">
      <c r="A3588" s="59" t="s">
        <v>5753</v>
      </c>
      <c r="B3588" s="61">
        <v>36.7119</v>
      </c>
      <c r="C3588" s="61">
        <v>38.941600000000001</v>
      </c>
      <c r="D3588" s="61">
        <v>41.976500000000001</v>
      </c>
      <c r="E3588" s="61">
        <v>39.5242</v>
      </c>
      <c r="F3588" s="61"/>
      <c r="G3588" s="29"/>
      <c r="H3588" s="29"/>
      <c r="I3588" s="27"/>
      <c r="J3588" s="27"/>
      <c r="K3588" s="27"/>
    </row>
    <row r="3589" spans="1:11" ht="16.5" customHeight="1" x14ac:dyDescent="0.25">
      <c r="A3589" s="59" t="s">
        <v>5754</v>
      </c>
      <c r="B3589" s="61" t="s">
        <v>2747</v>
      </c>
      <c r="C3589" s="61">
        <v>35.4908</v>
      </c>
      <c r="D3589" s="61">
        <v>37.088999999999999</v>
      </c>
      <c r="E3589" s="61">
        <v>36.3917</v>
      </c>
      <c r="F3589" s="61"/>
      <c r="G3589" s="29"/>
      <c r="H3589" s="29"/>
      <c r="I3589" s="27"/>
      <c r="J3589" s="27"/>
      <c r="K3589" s="27"/>
    </row>
    <row r="3590" spans="1:11" ht="16.5" customHeight="1" x14ac:dyDescent="0.25">
      <c r="A3590" s="59" t="s">
        <v>2430</v>
      </c>
      <c r="B3590" s="61">
        <v>36.831200000000003</v>
      </c>
      <c r="C3590" s="61">
        <v>38.389499999999998</v>
      </c>
      <c r="D3590" s="61">
        <v>38.303699999999999</v>
      </c>
      <c r="E3590" s="61">
        <v>37.89</v>
      </c>
      <c r="F3590" s="61"/>
      <c r="G3590" s="29"/>
      <c r="H3590" s="29"/>
      <c r="I3590" s="27"/>
      <c r="J3590" s="27"/>
      <c r="K3590" s="27"/>
    </row>
    <row r="3591" spans="1:11" ht="16.5" customHeight="1" x14ac:dyDescent="0.25">
      <c r="A3591" s="59" t="s">
        <v>5755</v>
      </c>
      <c r="B3591" s="61">
        <v>32.883899999999997</v>
      </c>
      <c r="C3591" s="61">
        <v>35.366300000000003</v>
      </c>
      <c r="D3591" s="61">
        <v>36.2485</v>
      </c>
      <c r="E3591" s="61">
        <v>34.99</v>
      </c>
      <c r="F3591" s="61"/>
      <c r="G3591" s="29"/>
      <c r="H3591" s="29"/>
      <c r="I3591" s="27"/>
      <c r="J3591" s="27"/>
      <c r="K3591" s="27"/>
    </row>
    <row r="3592" spans="1:11" ht="16.5" customHeight="1" x14ac:dyDescent="0.25">
      <c r="A3592" s="59" t="s">
        <v>5756</v>
      </c>
      <c r="B3592" s="61">
        <v>39.678699999999999</v>
      </c>
      <c r="C3592" s="61">
        <v>40.701099999999997</v>
      </c>
      <c r="D3592" s="61">
        <v>41.430100000000003</v>
      </c>
      <c r="E3592" s="61">
        <v>40.644300000000001</v>
      </c>
      <c r="F3592" s="61"/>
      <c r="G3592" s="29"/>
      <c r="H3592" s="29"/>
      <c r="I3592" s="27"/>
      <c r="J3592" s="27"/>
      <c r="K3592" s="27"/>
    </row>
    <row r="3593" spans="1:11" ht="16.5" customHeight="1" x14ac:dyDescent="0.25">
      <c r="A3593" s="59" t="s">
        <v>5757</v>
      </c>
      <c r="B3593" s="61">
        <v>54.572499999999998</v>
      </c>
      <c r="C3593" s="61" t="s">
        <v>2747</v>
      </c>
      <c r="D3593" s="61" t="s">
        <v>2747</v>
      </c>
      <c r="E3593" s="61">
        <v>54.572499999999998</v>
      </c>
      <c r="F3593" s="61"/>
      <c r="G3593" s="29"/>
      <c r="H3593" s="29"/>
      <c r="I3593" s="27"/>
      <c r="J3593" s="27"/>
      <c r="K3593" s="27"/>
    </row>
    <row r="3594" spans="1:11" ht="16.5" customHeight="1" x14ac:dyDescent="0.25">
      <c r="A3594" s="59" t="s">
        <v>5758</v>
      </c>
      <c r="B3594" s="61">
        <v>30.549800000000001</v>
      </c>
      <c r="C3594" s="61">
        <v>33.7121</v>
      </c>
      <c r="D3594" s="61">
        <v>49.890700000000002</v>
      </c>
      <c r="E3594" s="61">
        <v>39.983800000000002</v>
      </c>
      <c r="F3594" s="61"/>
      <c r="G3594" s="29"/>
      <c r="H3594" s="29"/>
      <c r="I3594" s="27"/>
      <c r="J3594" s="27"/>
      <c r="K3594" s="27"/>
    </row>
    <row r="3595" spans="1:11" ht="16.5" customHeight="1" x14ac:dyDescent="0.25">
      <c r="A3595" s="59" t="s">
        <v>5759</v>
      </c>
      <c r="B3595" s="61">
        <v>34.050400000000003</v>
      </c>
      <c r="C3595" s="61">
        <v>36.113100000000003</v>
      </c>
      <c r="D3595" s="61">
        <v>34.188499999999998</v>
      </c>
      <c r="E3595" s="61">
        <v>34.736400000000003</v>
      </c>
      <c r="F3595" s="61"/>
      <c r="G3595" s="29"/>
      <c r="H3595" s="29"/>
      <c r="I3595" s="27"/>
      <c r="J3595" s="27"/>
      <c r="K3595" s="27"/>
    </row>
    <row r="3596" spans="1:11" ht="16.5" customHeight="1" x14ac:dyDescent="0.25">
      <c r="A3596" s="59" t="s">
        <v>5760</v>
      </c>
      <c r="B3596" s="61">
        <v>32.274799999999999</v>
      </c>
      <c r="C3596" s="61">
        <v>32.061900000000001</v>
      </c>
      <c r="D3596" s="61">
        <v>31.79</v>
      </c>
      <c r="E3596" s="61">
        <v>32.031399999999998</v>
      </c>
      <c r="F3596" s="61"/>
      <c r="G3596" s="29"/>
      <c r="H3596" s="29"/>
      <c r="I3596" s="27"/>
      <c r="J3596" s="27"/>
      <c r="K3596" s="27"/>
    </row>
    <row r="3597" spans="1:11" ht="16.5" customHeight="1" x14ac:dyDescent="0.25">
      <c r="A3597" s="59" t="s">
        <v>5761</v>
      </c>
      <c r="B3597" s="61">
        <v>42.401400000000002</v>
      </c>
      <c r="C3597" s="61">
        <v>41.014200000000002</v>
      </c>
      <c r="D3597" s="61">
        <v>40.045200000000001</v>
      </c>
      <c r="E3597" s="61">
        <v>41.019500000000001</v>
      </c>
      <c r="F3597" s="61"/>
      <c r="G3597" s="29"/>
      <c r="H3597" s="29"/>
      <c r="I3597" s="27"/>
      <c r="J3597" s="27"/>
      <c r="K3597" s="27"/>
    </row>
    <row r="3598" spans="1:11" ht="16.5" customHeight="1" x14ac:dyDescent="0.25">
      <c r="A3598" s="59" t="s">
        <v>5762</v>
      </c>
      <c r="B3598" s="61">
        <v>37.493499999999997</v>
      </c>
      <c r="C3598" s="61">
        <v>36.110500000000002</v>
      </c>
      <c r="D3598" s="61">
        <v>35.749299999999998</v>
      </c>
      <c r="E3598" s="61">
        <v>36.3904</v>
      </c>
      <c r="F3598" s="61"/>
      <c r="G3598" s="29"/>
      <c r="H3598" s="29"/>
      <c r="I3598" s="27"/>
      <c r="J3598" s="27"/>
      <c r="K3598" s="27"/>
    </row>
    <row r="3599" spans="1:11" ht="16.5" customHeight="1" x14ac:dyDescent="0.25">
      <c r="A3599" s="59" t="s">
        <v>5763</v>
      </c>
      <c r="B3599" s="61">
        <v>38.124899999999997</v>
      </c>
      <c r="C3599" s="61">
        <v>37.259</v>
      </c>
      <c r="D3599" s="61">
        <v>38.761400000000002</v>
      </c>
      <c r="E3599" s="61">
        <v>38.058399999999999</v>
      </c>
      <c r="F3599" s="61"/>
      <c r="G3599" s="29"/>
      <c r="H3599" s="29"/>
      <c r="I3599" s="27"/>
      <c r="J3599" s="27"/>
      <c r="K3599" s="27"/>
    </row>
    <row r="3600" spans="1:11" ht="16.5" customHeight="1" x14ac:dyDescent="0.25">
      <c r="A3600" s="59" t="s">
        <v>5764</v>
      </c>
      <c r="B3600" s="61">
        <v>37.299300000000002</v>
      </c>
      <c r="C3600" s="61">
        <v>37.366700000000002</v>
      </c>
      <c r="D3600" s="61">
        <v>39.543599999999998</v>
      </c>
      <c r="E3600" s="61">
        <v>38.139200000000002</v>
      </c>
      <c r="F3600" s="61"/>
      <c r="G3600" s="29"/>
      <c r="H3600" s="29"/>
      <c r="I3600" s="27"/>
      <c r="J3600" s="27"/>
      <c r="K3600" s="27"/>
    </row>
    <row r="3601" spans="1:11" ht="16.5" customHeight="1" x14ac:dyDescent="0.25">
      <c r="A3601" s="59" t="s">
        <v>2431</v>
      </c>
      <c r="B3601" s="61">
        <v>33.488100000000003</v>
      </c>
      <c r="C3601" s="61">
        <v>35.325800000000001</v>
      </c>
      <c r="D3601" s="61">
        <v>36.313099999999999</v>
      </c>
      <c r="E3601" s="61">
        <v>35.060699999999997</v>
      </c>
      <c r="F3601" s="61"/>
      <c r="G3601" s="29"/>
      <c r="H3601" s="29"/>
      <c r="I3601" s="27"/>
      <c r="J3601" s="27"/>
      <c r="K3601" s="27"/>
    </row>
    <row r="3602" spans="1:11" ht="16.5" customHeight="1" x14ac:dyDescent="0.25">
      <c r="A3602" s="59" t="s">
        <v>5765</v>
      </c>
      <c r="B3602" s="61">
        <v>33.854199999999999</v>
      </c>
      <c r="C3602" s="61">
        <v>33.581800000000001</v>
      </c>
      <c r="D3602" s="61">
        <v>34.499899999999997</v>
      </c>
      <c r="E3602" s="61">
        <v>33.999699999999997</v>
      </c>
      <c r="F3602" s="61"/>
      <c r="G3602" s="29"/>
      <c r="H3602" s="29"/>
      <c r="I3602" s="27"/>
      <c r="J3602" s="27"/>
      <c r="K3602" s="27"/>
    </row>
    <row r="3603" spans="1:11" ht="16.5" customHeight="1" x14ac:dyDescent="0.25">
      <c r="A3603" s="59" t="s">
        <v>5766</v>
      </c>
      <c r="B3603" s="61">
        <v>34.067300000000003</v>
      </c>
      <c r="C3603" s="61">
        <v>36.535200000000003</v>
      </c>
      <c r="D3603" s="61">
        <v>35.048999999999999</v>
      </c>
      <c r="E3603" s="61">
        <v>35.2181</v>
      </c>
      <c r="F3603" s="61"/>
      <c r="G3603" s="29"/>
      <c r="H3603" s="29"/>
      <c r="I3603" s="27"/>
      <c r="J3603" s="27"/>
      <c r="K3603" s="27"/>
    </row>
    <row r="3604" spans="1:11" ht="16.5" customHeight="1" x14ac:dyDescent="0.25">
      <c r="A3604" s="59" t="s">
        <v>5767</v>
      </c>
      <c r="B3604" s="61">
        <v>31.840199999999999</v>
      </c>
      <c r="C3604" s="61">
        <v>33.6</v>
      </c>
      <c r="D3604" s="61">
        <v>32.972099999999998</v>
      </c>
      <c r="E3604" s="61">
        <v>32.926699999999997</v>
      </c>
      <c r="F3604" s="61"/>
      <c r="G3604" s="29"/>
      <c r="H3604" s="29"/>
      <c r="I3604" s="27"/>
      <c r="J3604" s="27"/>
      <c r="K3604" s="27"/>
    </row>
    <row r="3605" spans="1:11" ht="16.5" customHeight="1" x14ac:dyDescent="0.25">
      <c r="A3605" s="59" t="s">
        <v>5768</v>
      </c>
      <c r="B3605" s="61">
        <v>32.295200000000001</v>
      </c>
      <c r="C3605" s="61">
        <v>29.7197</v>
      </c>
      <c r="D3605" s="61">
        <v>33.238799999999998</v>
      </c>
      <c r="E3605" s="61">
        <v>31.729900000000001</v>
      </c>
      <c r="F3605" s="61"/>
      <c r="G3605" s="29"/>
      <c r="H3605" s="29"/>
      <c r="I3605" s="27"/>
      <c r="J3605" s="27"/>
      <c r="K3605" s="27"/>
    </row>
    <row r="3606" spans="1:11" ht="16.5" customHeight="1" x14ac:dyDescent="0.25">
      <c r="A3606" s="59" t="s">
        <v>5769</v>
      </c>
      <c r="B3606" s="61">
        <v>36.840899999999998</v>
      </c>
      <c r="C3606" s="61">
        <v>35.885800000000003</v>
      </c>
      <c r="D3606" s="61">
        <v>40.073</v>
      </c>
      <c r="E3606" s="61">
        <v>37.523800000000001</v>
      </c>
      <c r="F3606" s="61"/>
      <c r="G3606" s="29"/>
      <c r="H3606" s="29"/>
      <c r="I3606" s="27"/>
      <c r="J3606" s="27"/>
      <c r="K3606" s="27"/>
    </row>
    <row r="3607" spans="1:11" ht="16.5" customHeight="1" x14ac:dyDescent="0.25">
      <c r="A3607" s="59" t="s">
        <v>5770</v>
      </c>
      <c r="B3607" s="61">
        <v>32.155000000000001</v>
      </c>
      <c r="C3607" s="61">
        <v>36.0017</v>
      </c>
      <c r="D3607" s="61">
        <v>26.496600000000001</v>
      </c>
      <c r="E3607" s="61">
        <v>30.7362</v>
      </c>
      <c r="F3607" s="61"/>
      <c r="G3607" s="29"/>
      <c r="H3607" s="29"/>
      <c r="I3607" s="27"/>
      <c r="J3607" s="27"/>
      <c r="K3607" s="27"/>
    </row>
    <row r="3608" spans="1:11" ht="16.5" customHeight="1" x14ac:dyDescent="0.25">
      <c r="A3608" s="59" t="s">
        <v>5771</v>
      </c>
      <c r="B3608" s="61">
        <v>35.919499999999999</v>
      </c>
      <c r="C3608" s="61">
        <v>35.475099999999998</v>
      </c>
      <c r="D3608" s="61">
        <v>34.996499999999997</v>
      </c>
      <c r="E3608" s="61">
        <v>35.414900000000003</v>
      </c>
      <c r="F3608" s="61"/>
      <c r="G3608" s="29"/>
      <c r="H3608" s="29"/>
      <c r="I3608" s="27"/>
      <c r="J3608" s="27"/>
      <c r="K3608" s="27"/>
    </row>
    <row r="3609" spans="1:11" ht="16.5" customHeight="1" x14ac:dyDescent="0.25">
      <c r="A3609" s="59" t="s">
        <v>5772</v>
      </c>
      <c r="B3609" s="61" t="s">
        <v>2747</v>
      </c>
      <c r="C3609" s="61">
        <v>37.718499999999999</v>
      </c>
      <c r="D3609" s="61">
        <v>38.784100000000002</v>
      </c>
      <c r="E3609" s="61">
        <v>38.277900000000002</v>
      </c>
      <c r="F3609" s="61"/>
      <c r="G3609" s="29"/>
      <c r="H3609" s="29"/>
      <c r="I3609" s="27"/>
      <c r="J3609" s="27"/>
      <c r="K3609" s="27"/>
    </row>
    <row r="3610" spans="1:11" ht="16.5" customHeight="1" x14ac:dyDescent="0.25">
      <c r="A3610" s="59" t="s">
        <v>5773</v>
      </c>
      <c r="B3610" s="61" t="s">
        <v>2747</v>
      </c>
      <c r="C3610" s="61">
        <v>30.6572</v>
      </c>
      <c r="D3610" s="61">
        <v>32.611899999999999</v>
      </c>
      <c r="E3610" s="61">
        <v>31.590599999999998</v>
      </c>
      <c r="F3610" s="61"/>
      <c r="G3610" s="29"/>
      <c r="H3610" s="29"/>
      <c r="I3610" s="27"/>
      <c r="J3610" s="27"/>
      <c r="K3610" s="27"/>
    </row>
    <row r="3611" spans="1:11" ht="16.5" customHeight="1" x14ac:dyDescent="0.25">
      <c r="A3611" s="59" t="s">
        <v>5774</v>
      </c>
      <c r="B3611" s="61">
        <v>38.794199999999996</v>
      </c>
      <c r="C3611" s="61">
        <v>37.509900000000002</v>
      </c>
      <c r="D3611" s="61">
        <v>37.483199999999997</v>
      </c>
      <c r="E3611" s="61">
        <v>37.992699999999999</v>
      </c>
      <c r="F3611" s="61"/>
      <c r="G3611" s="29"/>
      <c r="H3611" s="29"/>
      <c r="I3611" s="27"/>
      <c r="J3611" s="27"/>
      <c r="K3611" s="27"/>
    </row>
    <row r="3612" spans="1:11" ht="16.5" customHeight="1" x14ac:dyDescent="0.25">
      <c r="A3612" s="59" t="s">
        <v>5775</v>
      </c>
      <c r="B3612" s="61" t="s">
        <v>2747</v>
      </c>
      <c r="C3612" s="61">
        <v>35.171799999999998</v>
      </c>
      <c r="D3612" s="61">
        <v>30.910399999999999</v>
      </c>
      <c r="E3612" s="61">
        <v>32.448799999999999</v>
      </c>
      <c r="F3612" s="61"/>
      <c r="G3612" s="29"/>
      <c r="H3612" s="29"/>
      <c r="I3612" s="27"/>
      <c r="J3612" s="27"/>
      <c r="K3612" s="27"/>
    </row>
    <row r="3613" spans="1:11" ht="16.5" customHeight="1" x14ac:dyDescent="0.25">
      <c r="A3613" s="59" t="s">
        <v>5776</v>
      </c>
      <c r="B3613" s="61" t="s">
        <v>2747</v>
      </c>
      <c r="C3613" s="61">
        <v>35.390700000000002</v>
      </c>
      <c r="D3613" s="61">
        <v>33.880600000000001</v>
      </c>
      <c r="E3613" s="61">
        <v>34.4878</v>
      </c>
      <c r="F3613" s="61"/>
      <c r="G3613" s="29"/>
      <c r="H3613" s="29"/>
      <c r="I3613" s="27"/>
      <c r="J3613" s="27"/>
      <c r="K3613" s="27"/>
    </row>
    <row r="3614" spans="1:11" ht="16.5" customHeight="1" x14ac:dyDescent="0.25">
      <c r="A3614" s="59" t="s">
        <v>5777</v>
      </c>
      <c r="B3614" s="61" t="s">
        <v>2747</v>
      </c>
      <c r="C3614" s="61">
        <v>31.213899999999999</v>
      </c>
      <c r="D3614" s="61">
        <v>30.1632</v>
      </c>
      <c r="E3614" s="61">
        <v>30.684200000000001</v>
      </c>
      <c r="F3614" s="61"/>
      <c r="G3614" s="29"/>
      <c r="H3614" s="29"/>
      <c r="I3614" s="27"/>
      <c r="J3614" s="27"/>
      <c r="K3614" s="27"/>
    </row>
    <row r="3615" spans="1:11" ht="16.5" customHeight="1" x14ac:dyDescent="0.25">
      <c r="A3615" s="59" t="s">
        <v>5778</v>
      </c>
      <c r="B3615" s="61" t="s">
        <v>2747</v>
      </c>
      <c r="C3615" s="61">
        <v>35.105200000000004</v>
      </c>
      <c r="D3615" s="61" t="s">
        <v>2747</v>
      </c>
      <c r="E3615" s="61">
        <v>35.105200000000004</v>
      </c>
      <c r="F3615" s="61"/>
      <c r="G3615" s="29"/>
      <c r="H3615" s="29"/>
      <c r="I3615" s="27"/>
      <c r="J3615" s="27"/>
      <c r="K3615" s="27"/>
    </row>
    <row r="3616" spans="1:11" ht="16.5" customHeight="1" x14ac:dyDescent="0.25">
      <c r="A3616" s="59" t="s">
        <v>5779</v>
      </c>
      <c r="B3616" s="61" t="s">
        <v>2747</v>
      </c>
      <c r="C3616" s="61">
        <v>29.069400000000002</v>
      </c>
      <c r="D3616" s="61">
        <v>26.241700000000002</v>
      </c>
      <c r="E3616" s="61">
        <v>27.632100000000001</v>
      </c>
      <c r="F3616" s="61"/>
      <c r="G3616" s="29"/>
      <c r="H3616" s="29"/>
      <c r="I3616" s="27"/>
      <c r="J3616" s="27"/>
      <c r="K3616" s="27"/>
    </row>
    <row r="3617" spans="1:11" ht="16.5" customHeight="1" x14ac:dyDescent="0.25">
      <c r="A3617" s="59" t="s">
        <v>5780</v>
      </c>
      <c r="B3617" s="61" t="s">
        <v>2747</v>
      </c>
      <c r="C3617" s="61">
        <v>42.976500000000001</v>
      </c>
      <c r="D3617" s="61">
        <v>28.629200000000001</v>
      </c>
      <c r="E3617" s="61">
        <v>34.402200000000001</v>
      </c>
      <c r="F3617" s="61"/>
      <c r="G3617" s="29"/>
      <c r="H3617" s="29"/>
      <c r="I3617" s="27"/>
      <c r="J3617" s="27"/>
      <c r="K3617" s="27"/>
    </row>
    <row r="3618" spans="1:11" ht="16.5" customHeight="1" x14ac:dyDescent="0.25">
      <c r="A3618" s="59" t="s">
        <v>2432</v>
      </c>
      <c r="B3618" s="61" t="s">
        <v>2747</v>
      </c>
      <c r="C3618" s="61">
        <v>36.299500000000002</v>
      </c>
      <c r="D3618" s="61">
        <v>33.479799999999997</v>
      </c>
      <c r="E3618" s="61">
        <v>34.735599999999998</v>
      </c>
      <c r="F3618" s="61"/>
      <c r="G3618" s="29"/>
      <c r="H3618" s="29"/>
      <c r="I3618" s="27"/>
      <c r="J3618" s="27"/>
      <c r="K3618" s="27"/>
    </row>
    <row r="3619" spans="1:11" ht="16.5" customHeight="1" x14ac:dyDescent="0.25">
      <c r="A3619" s="59" t="s">
        <v>5781</v>
      </c>
      <c r="B3619" s="61" t="s">
        <v>2747</v>
      </c>
      <c r="C3619" s="61">
        <v>35.110599999999998</v>
      </c>
      <c r="D3619" s="61">
        <v>39.565600000000003</v>
      </c>
      <c r="E3619" s="61">
        <v>37.377299999999998</v>
      </c>
      <c r="F3619" s="61"/>
      <c r="G3619" s="29"/>
      <c r="H3619" s="29"/>
      <c r="I3619" s="27"/>
      <c r="J3619" s="27"/>
      <c r="K3619" s="27"/>
    </row>
    <row r="3620" spans="1:11" ht="16.5" customHeight="1" x14ac:dyDescent="0.25">
      <c r="A3620" s="59" t="s">
        <v>5782</v>
      </c>
      <c r="B3620" s="61" t="s">
        <v>2747</v>
      </c>
      <c r="C3620" s="61">
        <v>34.929099999999998</v>
      </c>
      <c r="D3620" s="61">
        <v>37.697899999999997</v>
      </c>
      <c r="E3620" s="61">
        <v>36.420400000000001</v>
      </c>
      <c r="F3620" s="61"/>
      <c r="G3620" s="29"/>
      <c r="H3620" s="29"/>
      <c r="I3620" s="27"/>
      <c r="J3620" s="27"/>
      <c r="K3620" s="27"/>
    </row>
    <row r="3621" spans="1:11" ht="16.5" customHeight="1" x14ac:dyDescent="0.25">
      <c r="A3621" s="59" t="s">
        <v>5783</v>
      </c>
      <c r="B3621" s="61" t="s">
        <v>2747</v>
      </c>
      <c r="C3621" s="61">
        <v>26.635000000000002</v>
      </c>
      <c r="D3621" s="61" t="s">
        <v>2747</v>
      </c>
      <c r="E3621" s="61">
        <v>26.635000000000002</v>
      </c>
      <c r="F3621" s="61"/>
      <c r="G3621" s="29"/>
      <c r="H3621" s="29"/>
      <c r="I3621" s="27"/>
      <c r="J3621" s="27"/>
      <c r="K3621" s="27"/>
    </row>
    <row r="3622" spans="1:11" ht="16.5" customHeight="1" x14ac:dyDescent="0.25">
      <c r="A3622" s="59" t="s">
        <v>2695</v>
      </c>
      <c r="B3622" s="61" t="s">
        <v>2747</v>
      </c>
      <c r="C3622" s="61" t="s">
        <v>2747</v>
      </c>
      <c r="D3622" s="61" t="s">
        <v>2747</v>
      </c>
      <c r="E3622" s="61" t="s">
        <v>2700</v>
      </c>
      <c r="F3622" s="61"/>
      <c r="G3622" s="29"/>
      <c r="H3622" s="29"/>
      <c r="I3622" s="27"/>
      <c r="J3622" s="27"/>
      <c r="K3622" s="27"/>
    </row>
    <row r="3623" spans="1:11" ht="16.5" customHeight="1" x14ac:dyDescent="0.25">
      <c r="A3623" s="59" t="s">
        <v>5784</v>
      </c>
      <c r="B3623" s="61" t="s">
        <v>2747</v>
      </c>
      <c r="C3623" s="61" t="s">
        <v>2747</v>
      </c>
      <c r="D3623" s="61" t="s">
        <v>2747</v>
      </c>
      <c r="E3623" s="61" t="s">
        <v>2700</v>
      </c>
      <c r="F3623" s="61"/>
      <c r="G3623" s="29"/>
      <c r="H3623" s="29"/>
      <c r="I3623" s="27"/>
      <c r="J3623" s="27"/>
      <c r="K3623" s="27"/>
    </row>
    <row r="3624" spans="1:11" ht="16.5" customHeight="1" x14ac:dyDescent="0.25">
      <c r="A3624" s="59" t="s">
        <v>5785</v>
      </c>
      <c r="B3624" s="61" t="s">
        <v>2747</v>
      </c>
      <c r="C3624" s="61" t="s">
        <v>2747</v>
      </c>
      <c r="D3624" s="61" t="s">
        <v>2747</v>
      </c>
      <c r="E3624" s="61" t="s">
        <v>2700</v>
      </c>
      <c r="F3624" s="61"/>
      <c r="G3624" s="29"/>
      <c r="H3624" s="29"/>
      <c r="I3624" s="27"/>
      <c r="J3624" s="27"/>
      <c r="K3624" s="27"/>
    </row>
    <row r="3625" spans="1:11" ht="16.5" customHeight="1" x14ac:dyDescent="0.25">
      <c r="A3625" s="59" t="s">
        <v>5859</v>
      </c>
      <c r="B3625" s="61" t="s">
        <v>2747</v>
      </c>
      <c r="C3625" s="61" t="s">
        <v>2747</v>
      </c>
      <c r="D3625" s="61">
        <v>28.95</v>
      </c>
      <c r="E3625" s="61">
        <v>28.95</v>
      </c>
      <c r="F3625" s="61"/>
      <c r="G3625" s="29"/>
      <c r="H3625" s="29"/>
      <c r="I3625" s="27"/>
      <c r="J3625" s="27"/>
      <c r="K3625" s="27"/>
    </row>
    <row r="3626" spans="1:11" ht="16.5" customHeight="1" x14ac:dyDescent="0.25">
      <c r="A3626" s="59" t="s">
        <v>5786</v>
      </c>
      <c r="B3626" s="61" t="s">
        <v>2747</v>
      </c>
      <c r="C3626" s="61" t="s">
        <v>2747</v>
      </c>
      <c r="D3626" s="61" t="s">
        <v>2747</v>
      </c>
      <c r="E3626" s="61" t="s">
        <v>2700</v>
      </c>
      <c r="F3626" s="61"/>
      <c r="G3626" s="29"/>
      <c r="H3626" s="29"/>
      <c r="I3626" s="27"/>
      <c r="J3626" s="27"/>
      <c r="K3626" s="27"/>
    </row>
    <row r="3627" spans="1:11" ht="16.5" customHeight="1" x14ac:dyDescent="0.25">
      <c r="A3627" s="59" t="s">
        <v>5787</v>
      </c>
      <c r="B3627" s="61" t="s">
        <v>2747</v>
      </c>
      <c r="C3627" s="61" t="s">
        <v>2747</v>
      </c>
      <c r="D3627" s="61" t="s">
        <v>2747</v>
      </c>
      <c r="E3627" s="61" t="s">
        <v>2700</v>
      </c>
      <c r="F3627" s="61"/>
      <c r="G3627" s="29"/>
      <c r="H3627" s="29"/>
      <c r="I3627" s="27"/>
      <c r="J3627" s="27"/>
      <c r="K3627" s="27"/>
    </row>
    <row r="3628" spans="1:11" ht="16.5" customHeight="1" x14ac:dyDescent="0.25">
      <c r="A3628" s="59" t="s">
        <v>5788</v>
      </c>
      <c r="B3628" s="61" t="s">
        <v>2747</v>
      </c>
      <c r="C3628" s="61" t="s">
        <v>2747</v>
      </c>
      <c r="D3628" s="61">
        <v>43.214100000000002</v>
      </c>
      <c r="E3628" s="61">
        <v>43.214100000000002</v>
      </c>
      <c r="F3628" s="61"/>
      <c r="G3628" s="29"/>
      <c r="H3628" s="29"/>
      <c r="I3628" s="27"/>
      <c r="J3628" s="27"/>
      <c r="K3628" s="27"/>
    </row>
    <row r="3629" spans="1:11" ht="16.5" customHeight="1" x14ac:dyDescent="0.25">
      <c r="A3629" s="59" t="s">
        <v>5789</v>
      </c>
      <c r="B3629" s="61" t="s">
        <v>2747</v>
      </c>
      <c r="C3629" s="61" t="s">
        <v>2747</v>
      </c>
      <c r="D3629" s="61" t="s">
        <v>2747</v>
      </c>
      <c r="E3629" s="61" t="s">
        <v>2700</v>
      </c>
      <c r="F3629" s="61"/>
      <c r="G3629" s="29"/>
      <c r="H3629" s="29"/>
      <c r="I3629" s="27"/>
      <c r="J3629" s="27"/>
      <c r="K3629" s="27"/>
    </row>
    <row r="3630" spans="1:11" ht="16.5" customHeight="1" x14ac:dyDescent="0.25">
      <c r="A3630" s="59" t="s">
        <v>5790</v>
      </c>
      <c r="B3630" s="61" t="s">
        <v>2747</v>
      </c>
      <c r="C3630" s="61" t="s">
        <v>2747</v>
      </c>
      <c r="D3630" s="61" t="s">
        <v>2747</v>
      </c>
      <c r="E3630" s="61" t="s">
        <v>2700</v>
      </c>
      <c r="F3630" s="61"/>
      <c r="G3630" s="29"/>
      <c r="H3630" s="29"/>
      <c r="I3630" s="27"/>
      <c r="J3630" s="27"/>
      <c r="K3630" s="27"/>
    </row>
    <row r="3631" spans="1:11" ht="16.5" customHeight="1" x14ac:dyDescent="0.25">
      <c r="A3631" s="59" t="s">
        <v>5791</v>
      </c>
      <c r="B3631" s="61" t="s">
        <v>2747</v>
      </c>
      <c r="C3631" s="61" t="s">
        <v>2747</v>
      </c>
      <c r="D3631" s="61" t="s">
        <v>2747</v>
      </c>
      <c r="E3631" s="61" t="s">
        <v>2700</v>
      </c>
      <c r="F3631" s="61"/>
      <c r="G3631" s="29"/>
      <c r="H3631" s="29"/>
      <c r="I3631" s="27"/>
      <c r="J3631" s="27"/>
      <c r="K3631" s="27"/>
    </row>
    <row r="3632" spans="1:11" ht="16.5" customHeight="1" x14ac:dyDescent="0.25">
      <c r="A3632" s="59" t="s">
        <v>5860</v>
      </c>
      <c r="B3632" s="61" t="s">
        <v>2747</v>
      </c>
      <c r="C3632" s="61" t="s">
        <v>2747</v>
      </c>
      <c r="D3632" s="61" t="s">
        <v>2747</v>
      </c>
      <c r="E3632" s="61" t="s">
        <v>2700</v>
      </c>
      <c r="F3632" s="61"/>
      <c r="G3632" s="29"/>
      <c r="H3632" s="29"/>
      <c r="I3632" s="27"/>
      <c r="J3632" s="27"/>
      <c r="K3632" s="27"/>
    </row>
    <row r="3633" spans="1:13" ht="16.5" customHeight="1" x14ac:dyDescent="0.25">
      <c r="A3633" s="59" t="s">
        <v>5861</v>
      </c>
      <c r="B3633" s="61" t="s">
        <v>2747</v>
      </c>
      <c r="C3633" s="61" t="s">
        <v>2747</v>
      </c>
      <c r="D3633" s="61" t="s">
        <v>2747</v>
      </c>
      <c r="E3633" s="61" t="s">
        <v>2700</v>
      </c>
      <c r="F3633" s="61"/>
      <c r="G3633" s="29"/>
      <c r="H3633" s="29"/>
      <c r="I3633" s="27"/>
      <c r="J3633" s="27"/>
      <c r="K3633" s="27"/>
    </row>
    <row r="3634" spans="1:13" ht="16.5" customHeight="1" x14ac:dyDescent="0.25">
      <c r="A3634" s="59" t="s">
        <v>5862</v>
      </c>
      <c r="B3634" s="61" t="s">
        <v>2747</v>
      </c>
      <c r="C3634" s="61" t="s">
        <v>2747</v>
      </c>
      <c r="D3634" s="61" t="s">
        <v>2747</v>
      </c>
      <c r="E3634" s="61" t="s">
        <v>2700</v>
      </c>
      <c r="F3634" s="61"/>
      <c r="G3634" s="29"/>
      <c r="H3634" s="29"/>
      <c r="I3634" s="27"/>
      <c r="J3634" s="27"/>
      <c r="K3634" s="27"/>
    </row>
    <row r="3635" spans="1:13" ht="16.5" customHeight="1" x14ac:dyDescent="0.25">
      <c r="A3635" s="59" t="s">
        <v>5863</v>
      </c>
      <c r="B3635" s="61" t="s">
        <v>2747</v>
      </c>
      <c r="C3635" s="61" t="s">
        <v>2747</v>
      </c>
      <c r="D3635" s="61" t="s">
        <v>2747</v>
      </c>
      <c r="E3635" s="61" t="s">
        <v>2700</v>
      </c>
      <c r="F3635" s="61"/>
      <c r="G3635" s="29"/>
      <c r="H3635" s="29"/>
      <c r="I3635" s="27"/>
      <c r="J3635" s="27"/>
      <c r="K3635" s="27"/>
    </row>
    <row r="3636" spans="1:13" ht="16.5" customHeight="1" x14ac:dyDescent="0.25">
      <c r="A3636" s="59" t="s">
        <v>5864</v>
      </c>
      <c r="B3636" s="61" t="s">
        <v>2747</v>
      </c>
      <c r="C3636" s="61" t="s">
        <v>2747</v>
      </c>
      <c r="D3636" s="61" t="s">
        <v>2747</v>
      </c>
      <c r="E3636" s="61" t="s">
        <v>2700</v>
      </c>
      <c r="F3636" s="61"/>
      <c r="G3636" s="29"/>
      <c r="H3636" s="29"/>
      <c r="I3636" s="27"/>
      <c r="J3636" s="27"/>
      <c r="K3636" s="27"/>
    </row>
    <row r="3637" spans="1:13" ht="16.5" customHeight="1" x14ac:dyDescent="0.25">
      <c r="A3637" s="59"/>
      <c r="B3637" s="25"/>
      <c r="C3637" s="61"/>
      <c r="D3637" s="61"/>
      <c r="E3637" s="61"/>
      <c r="F3637" s="61"/>
      <c r="G3637" s="61"/>
      <c r="I3637" s="29"/>
      <c r="J3637" s="29"/>
      <c r="K3637" s="27"/>
      <c r="L3637" s="27"/>
      <c r="M3637" s="27"/>
    </row>
    <row r="3638" spans="1:13" ht="16.5" customHeight="1" x14ac:dyDescent="0.25">
      <c r="A3638" s="34" t="s">
        <v>5911</v>
      </c>
      <c r="B3638" s="35"/>
      <c r="C3638" s="35"/>
      <c r="D3638" s="35"/>
      <c r="E3638" s="35"/>
      <c r="F3638" s="35"/>
      <c r="G3638" s="35"/>
      <c r="I3638" s="29"/>
      <c r="J3638" s="29"/>
      <c r="K3638" s="27"/>
      <c r="L3638" s="27"/>
      <c r="M3638" s="27"/>
    </row>
    <row r="3639" spans="1:13" ht="16.5" customHeight="1" x14ac:dyDescent="0.25">
      <c r="A3639" s="36" t="s">
        <v>5909</v>
      </c>
      <c r="B3639" s="35"/>
      <c r="C3639" s="35"/>
      <c r="D3639" s="35"/>
      <c r="E3639" s="35"/>
      <c r="F3639" s="35"/>
      <c r="G3639" s="35"/>
      <c r="I3639" s="29"/>
      <c r="J3639" s="29"/>
      <c r="K3639" s="27"/>
      <c r="L3639" s="27"/>
      <c r="M3639" s="27"/>
    </row>
    <row r="3640" spans="1:13" ht="16.5" customHeight="1" x14ac:dyDescent="0.25">
      <c r="A3640" s="34" t="s">
        <v>5912</v>
      </c>
      <c r="B3640" s="35"/>
      <c r="C3640" s="35"/>
      <c r="D3640" s="35"/>
      <c r="E3640" s="35"/>
      <c r="F3640" s="35"/>
      <c r="G3640" s="35"/>
      <c r="I3640" s="29"/>
      <c r="J3640" s="29"/>
      <c r="K3640" s="27"/>
      <c r="L3640" s="27"/>
      <c r="M3640" s="27"/>
    </row>
    <row r="3641" spans="1:13" ht="16.5" customHeight="1" x14ac:dyDescent="0.25">
      <c r="A3641" s="36" t="s">
        <v>5792</v>
      </c>
      <c r="B3641" s="35"/>
      <c r="C3641" s="35"/>
      <c r="D3641" s="35"/>
      <c r="E3641" s="35"/>
      <c r="F3641" s="35"/>
      <c r="G3641" s="35"/>
      <c r="I3641" s="27"/>
      <c r="J3641" s="27"/>
      <c r="K3641" s="27"/>
      <c r="L3641" s="27"/>
      <c r="M3641" s="27"/>
    </row>
    <row r="3642" spans="1:13" ht="16.5" customHeight="1" x14ac:dyDescent="0.25">
      <c r="A3642" s="36" t="s">
        <v>5793</v>
      </c>
      <c r="B3642" s="35"/>
      <c r="C3642" s="35"/>
      <c r="D3642" s="35"/>
      <c r="E3642" s="35"/>
      <c r="F3642" s="35"/>
      <c r="G3642" s="35"/>
      <c r="H3642" s="35"/>
    </row>
    <row r="3643" spans="1:13" ht="16.5" customHeight="1" x14ac:dyDescent="0.25">
      <c r="A3643" s="36" t="s">
        <v>5794</v>
      </c>
      <c r="B3643" s="35"/>
      <c r="C3643" s="35"/>
      <c r="D3643" s="35"/>
      <c r="E3643" s="35"/>
      <c r="F3643" s="35"/>
      <c r="G3643" s="35"/>
      <c r="H3643" s="35"/>
    </row>
    <row r="3644" spans="1:13" ht="16.5" customHeight="1" x14ac:dyDescent="0.25">
      <c r="A3644" s="37"/>
      <c r="B3644" s="35"/>
      <c r="C3644" s="35"/>
      <c r="D3644" s="35"/>
      <c r="E3644" s="35"/>
      <c r="F3644" s="35"/>
      <c r="G3644" s="35"/>
      <c r="H3644" s="35"/>
    </row>
    <row r="3645" spans="1:13" ht="16.5" customHeight="1" x14ac:dyDescent="0.25">
      <c r="A3645" s="38" t="s">
        <v>5795</v>
      </c>
      <c r="B3645" s="35"/>
      <c r="C3645" s="35"/>
      <c r="D3645" s="35"/>
      <c r="E3645" s="35"/>
      <c r="F3645" s="35"/>
      <c r="G3645" s="35"/>
      <c r="H3645" s="35"/>
    </row>
    <row r="3646" spans="1:13" ht="16.5" customHeight="1" x14ac:dyDescent="0.25">
      <c r="A3646" s="37" t="s">
        <v>5796</v>
      </c>
      <c r="B3646" s="35"/>
      <c r="C3646" s="35"/>
      <c r="D3646" s="35"/>
      <c r="E3646" s="35"/>
      <c r="F3646" s="35"/>
      <c r="G3646" s="35"/>
      <c r="H3646" s="35"/>
    </row>
    <row r="3647" spans="1:13" ht="16.5" customHeight="1" x14ac:dyDescent="0.25">
      <c r="A3647" s="37" t="s">
        <v>5913</v>
      </c>
      <c r="B3647" s="35"/>
      <c r="C3647" s="35"/>
      <c r="D3647" s="35"/>
      <c r="E3647" s="35"/>
      <c r="F3647" s="35"/>
      <c r="G3647" s="35"/>
      <c r="H3647" s="35"/>
    </row>
    <row r="3648" spans="1:13" ht="16.5" customHeight="1" x14ac:dyDescent="0.25">
      <c r="A3648" s="37" t="s">
        <v>5914</v>
      </c>
      <c r="B3648" s="35"/>
      <c r="C3648" s="35"/>
      <c r="D3648" s="35"/>
      <c r="E3648" s="35"/>
      <c r="F3648" s="35"/>
      <c r="G3648" s="35"/>
      <c r="H3648" s="35"/>
    </row>
    <row r="3649" spans="1:8" ht="16.5" customHeight="1" x14ac:dyDescent="0.25">
      <c r="A3649" s="37"/>
      <c r="B3649" s="35"/>
      <c r="C3649" s="35"/>
      <c r="D3649" s="35"/>
      <c r="E3649" s="35"/>
      <c r="F3649" s="35"/>
      <c r="G3649" s="35"/>
      <c r="H3649" s="35"/>
    </row>
    <row r="3650" spans="1:8" ht="16.5" customHeight="1" x14ac:dyDescent="0.25">
      <c r="A3650" s="37"/>
      <c r="B3650" s="35"/>
      <c r="C3650" s="35"/>
      <c r="D3650" s="35"/>
      <c r="E3650" s="35"/>
      <c r="F3650" s="35"/>
      <c r="G3650" s="35"/>
      <c r="H3650" s="35"/>
    </row>
    <row r="3651" spans="1:8" ht="16.5" customHeight="1" x14ac:dyDescent="0.25">
      <c r="H3651" s="35"/>
    </row>
    <row r="3652" spans="1:8" ht="16.5" customHeight="1" x14ac:dyDescent="0.25">
      <c r="H3652" s="35"/>
    </row>
    <row r="3653" spans="1:8" ht="16.5" customHeight="1" x14ac:dyDescent="0.25">
      <c r="H3653" s="35"/>
    </row>
    <row r="3654" spans="1:8" x14ac:dyDescent="0.25">
      <c r="H3654" s="35"/>
    </row>
    <row r="3655" spans="1:8" x14ac:dyDescent="0.25">
      <c r="H3655" s="35"/>
    </row>
  </sheetData>
  <sheetProtection sheet="1" objects="1" scenarios="1"/>
  <mergeCells count="2">
    <mergeCell ref="A1:E1"/>
    <mergeCell ref="G5:Q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6"/>
  <sheetViews>
    <sheetView workbookViewId="0">
      <pane ySplit="2" topLeftCell="A3" activePane="bottomLeft" state="frozen"/>
      <selection pane="bottomLeft" activeCell="A3" sqref="A3"/>
    </sheetView>
  </sheetViews>
  <sheetFormatPr defaultRowHeight="15" x14ac:dyDescent="0.25"/>
  <cols>
    <col min="1" max="1" width="7.28515625" style="2" customWidth="1"/>
    <col min="2" max="2" width="38.7109375" style="2" bestFit="1" customWidth="1"/>
    <col min="3" max="3" width="14.5703125" style="2" customWidth="1"/>
    <col min="4" max="4" width="22.7109375" style="2" customWidth="1"/>
    <col min="5" max="246" width="9.140625" style="2"/>
    <col min="247" max="247" width="7.28515625" style="2" customWidth="1"/>
    <col min="248" max="248" width="38.7109375" style="2" bestFit="1" customWidth="1"/>
    <col min="249" max="249" width="14.5703125" style="2" customWidth="1"/>
    <col min="250" max="250" width="22.7109375" style="2" customWidth="1"/>
    <col min="251" max="502" width="9.140625" style="2"/>
    <col min="503" max="503" width="7.28515625" style="2" customWidth="1"/>
    <col min="504" max="504" width="38.7109375" style="2" bestFit="1" customWidth="1"/>
    <col min="505" max="505" width="14.5703125" style="2" customWidth="1"/>
    <col min="506" max="506" width="22.7109375" style="2" customWidth="1"/>
    <col min="507" max="758" width="9.140625" style="2"/>
    <col min="759" max="759" width="7.28515625" style="2" customWidth="1"/>
    <col min="760" max="760" width="38.7109375" style="2" bestFit="1" customWidth="1"/>
    <col min="761" max="761" width="14.5703125" style="2" customWidth="1"/>
    <col min="762" max="762" width="22.7109375" style="2" customWidth="1"/>
    <col min="763" max="1014" width="9.140625" style="2"/>
    <col min="1015" max="1015" width="7.28515625" style="2" customWidth="1"/>
    <col min="1016" max="1016" width="38.7109375" style="2" bestFit="1" customWidth="1"/>
    <col min="1017" max="1017" width="14.5703125" style="2" customWidth="1"/>
    <col min="1018" max="1018" width="22.7109375" style="2" customWidth="1"/>
    <col min="1019" max="1270" width="9.140625" style="2"/>
    <col min="1271" max="1271" width="7.28515625" style="2" customWidth="1"/>
    <col min="1272" max="1272" width="38.7109375" style="2" bestFit="1" customWidth="1"/>
    <col min="1273" max="1273" width="14.5703125" style="2" customWidth="1"/>
    <col min="1274" max="1274" width="22.7109375" style="2" customWidth="1"/>
    <col min="1275" max="1526" width="9.140625" style="2"/>
    <col min="1527" max="1527" width="7.28515625" style="2" customWidth="1"/>
    <col min="1528" max="1528" width="38.7109375" style="2" bestFit="1" customWidth="1"/>
    <col min="1529" max="1529" width="14.5703125" style="2" customWidth="1"/>
    <col min="1530" max="1530" width="22.7109375" style="2" customWidth="1"/>
    <col min="1531" max="1782" width="9.140625" style="2"/>
    <col min="1783" max="1783" width="7.28515625" style="2" customWidth="1"/>
    <col min="1784" max="1784" width="38.7109375" style="2" bestFit="1" customWidth="1"/>
    <col min="1785" max="1785" width="14.5703125" style="2" customWidth="1"/>
    <col min="1786" max="1786" width="22.7109375" style="2" customWidth="1"/>
    <col min="1787" max="2038" width="9.140625" style="2"/>
    <col min="2039" max="2039" width="7.28515625" style="2" customWidth="1"/>
    <col min="2040" max="2040" width="38.7109375" style="2" bestFit="1" customWidth="1"/>
    <col min="2041" max="2041" width="14.5703125" style="2" customWidth="1"/>
    <col min="2042" max="2042" width="22.7109375" style="2" customWidth="1"/>
    <col min="2043" max="2294" width="9.140625" style="2"/>
    <col min="2295" max="2295" width="7.28515625" style="2" customWidth="1"/>
    <col min="2296" max="2296" width="38.7109375" style="2" bestFit="1" customWidth="1"/>
    <col min="2297" max="2297" width="14.5703125" style="2" customWidth="1"/>
    <col min="2298" max="2298" width="22.7109375" style="2" customWidth="1"/>
    <col min="2299" max="2550" width="9.140625" style="2"/>
    <col min="2551" max="2551" width="7.28515625" style="2" customWidth="1"/>
    <col min="2552" max="2552" width="38.7109375" style="2" bestFit="1" customWidth="1"/>
    <col min="2553" max="2553" width="14.5703125" style="2" customWidth="1"/>
    <col min="2554" max="2554" width="22.7109375" style="2" customWidth="1"/>
    <col min="2555" max="2806" width="9.140625" style="2"/>
    <col min="2807" max="2807" width="7.28515625" style="2" customWidth="1"/>
    <col min="2808" max="2808" width="38.7109375" style="2" bestFit="1" customWidth="1"/>
    <col min="2809" max="2809" width="14.5703125" style="2" customWidth="1"/>
    <col min="2810" max="2810" width="22.7109375" style="2" customWidth="1"/>
    <col min="2811" max="3062" width="9.140625" style="2"/>
    <col min="3063" max="3063" width="7.28515625" style="2" customWidth="1"/>
    <col min="3064" max="3064" width="38.7109375" style="2" bestFit="1" customWidth="1"/>
    <col min="3065" max="3065" width="14.5703125" style="2" customWidth="1"/>
    <col min="3066" max="3066" width="22.7109375" style="2" customWidth="1"/>
    <col min="3067" max="3318" width="9.140625" style="2"/>
    <col min="3319" max="3319" width="7.28515625" style="2" customWidth="1"/>
    <col min="3320" max="3320" width="38.7109375" style="2" bestFit="1" customWidth="1"/>
    <col min="3321" max="3321" width="14.5703125" style="2" customWidth="1"/>
    <col min="3322" max="3322" width="22.7109375" style="2" customWidth="1"/>
    <col min="3323" max="3574" width="9.140625" style="2"/>
    <col min="3575" max="3575" width="7.28515625" style="2" customWidth="1"/>
    <col min="3576" max="3576" width="38.7109375" style="2" bestFit="1" customWidth="1"/>
    <col min="3577" max="3577" width="14.5703125" style="2" customWidth="1"/>
    <col min="3578" max="3578" width="22.7109375" style="2" customWidth="1"/>
    <col min="3579" max="3830" width="9.140625" style="2"/>
    <col min="3831" max="3831" width="7.28515625" style="2" customWidth="1"/>
    <col min="3832" max="3832" width="38.7109375" style="2" bestFit="1" customWidth="1"/>
    <col min="3833" max="3833" width="14.5703125" style="2" customWidth="1"/>
    <col min="3834" max="3834" width="22.7109375" style="2" customWidth="1"/>
    <col min="3835" max="4086" width="9.140625" style="2"/>
    <col min="4087" max="4087" width="7.28515625" style="2" customWidth="1"/>
    <col min="4088" max="4088" width="38.7109375" style="2" bestFit="1" customWidth="1"/>
    <col min="4089" max="4089" width="14.5703125" style="2" customWidth="1"/>
    <col min="4090" max="4090" width="22.7109375" style="2" customWidth="1"/>
    <col min="4091" max="4342" width="9.140625" style="2"/>
    <col min="4343" max="4343" width="7.28515625" style="2" customWidth="1"/>
    <col min="4344" max="4344" width="38.7109375" style="2" bestFit="1" customWidth="1"/>
    <col min="4345" max="4345" width="14.5703125" style="2" customWidth="1"/>
    <col min="4346" max="4346" width="22.7109375" style="2" customWidth="1"/>
    <col min="4347" max="4598" width="9.140625" style="2"/>
    <col min="4599" max="4599" width="7.28515625" style="2" customWidth="1"/>
    <col min="4600" max="4600" width="38.7109375" style="2" bestFit="1" customWidth="1"/>
    <col min="4601" max="4601" width="14.5703125" style="2" customWidth="1"/>
    <col min="4602" max="4602" width="22.7109375" style="2" customWidth="1"/>
    <col min="4603" max="4854" width="9.140625" style="2"/>
    <col min="4855" max="4855" width="7.28515625" style="2" customWidth="1"/>
    <col min="4856" max="4856" width="38.7109375" style="2" bestFit="1" customWidth="1"/>
    <col min="4857" max="4857" width="14.5703125" style="2" customWidth="1"/>
    <col min="4858" max="4858" width="22.7109375" style="2" customWidth="1"/>
    <col min="4859" max="5110" width="9.140625" style="2"/>
    <col min="5111" max="5111" width="7.28515625" style="2" customWidth="1"/>
    <col min="5112" max="5112" width="38.7109375" style="2" bestFit="1" customWidth="1"/>
    <col min="5113" max="5113" width="14.5703125" style="2" customWidth="1"/>
    <col min="5114" max="5114" width="22.7109375" style="2" customWidth="1"/>
    <col min="5115" max="5366" width="9.140625" style="2"/>
    <col min="5367" max="5367" width="7.28515625" style="2" customWidth="1"/>
    <col min="5368" max="5368" width="38.7109375" style="2" bestFit="1" customWidth="1"/>
    <col min="5369" max="5369" width="14.5703125" style="2" customWidth="1"/>
    <col min="5370" max="5370" width="22.7109375" style="2" customWidth="1"/>
    <col min="5371" max="5622" width="9.140625" style="2"/>
    <col min="5623" max="5623" width="7.28515625" style="2" customWidth="1"/>
    <col min="5624" max="5624" width="38.7109375" style="2" bestFit="1" customWidth="1"/>
    <col min="5625" max="5625" width="14.5703125" style="2" customWidth="1"/>
    <col min="5626" max="5626" width="22.7109375" style="2" customWidth="1"/>
    <col min="5627" max="5878" width="9.140625" style="2"/>
    <col min="5879" max="5879" width="7.28515625" style="2" customWidth="1"/>
    <col min="5880" max="5880" width="38.7109375" style="2" bestFit="1" customWidth="1"/>
    <col min="5881" max="5881" width="14.5703125" style="2" customWidth="1"/>
    <col min="5882" max="5882" width="22.7109375" style="2" customWidth="1"/>
    <col min="5883" max="6134" width="9.140625" style="2"/>
    <col min="6135" max="6135" width="7.28515625" style="2" customWidth="1"/>
    <col min="6136" max="6136" width="38.7109375" style="2" bestFit="1" customWidth="1"/>
    <col min="6137" max="6137" width="14.5703125" style="2" customWidth="1"/>
    <col min="6138" max="6138" width="22.7109375" style="2" customWidth="1"/>
    <col min="6139" max="6390" width="9.140625" style="2"/>
    <col min="6391" max="6391" width="7.28515625" style="2" customWidth="1"/>
    <col min="6392" max="6392" width="38.7109375" style="2" bestFit="1" customWidth="1"/>
    <col min="6393" max="6393" width="14.5703125" style="2" customWidth="1"/>
    <col min="6394" max="6394" width="22.7109375" style="2" customWidth="1"/>
    <col min="6395" max="6646" width="9.140625" style="2"/>
    <col min="6647" max="6647" width="7.28515625" style="2" customWidth="1"/>
    <col min="6648" max="6648" width="38.7109375" style="2" bestFit="1" customWidth="1"/>
    <col min="6649" max="6649" width="14.5703125" style="2" customWidth="1"/>
    <col min="6650" max="6650" width="22.7109375" style="2" customWidth="1"/>
    <col min="6651" max="6902" width="9.140625" style="2"/>
    <col min="6903" max="6903" width="7.28515625" style="2" customWidth="1"/>
    <col min="6904" max="6904" width="38.7109375" style="2" bestFit="1" customWidth="1"/>
    <col min="6905" max="6905" width="14.5703125" style="2" customWidth="1"/>
    <col min="6906" max="6906" width="22.7109375" style="2" customWidth="1"/>
    <col min="6907" max="7158" width="9.140625" style="2"/>
    <col min="7159" max="7159" width="7.28515625" style="2" customWidth="1"/>
    <col min="7160" max="7160" width="38.7109375" style="2" bestFit="1" customWidth="1"/>
    <col min="7161" max="7161" width="14.5703125" style="2" customWidth="1"/>
    <col min="7162" max="7162" width="22.7109375" style="2" customWidth="1"/>
    <col min="7163" max="7414" width="9.140625" style="2"/>
    <col min="7415" max="7415" width="7.28515625" style="2" customWidth="1"/>
    <col min="7416" max="7416" width="38.7109375" style="2" bestFit="1" customWidth="1"/>
    <col min="7417" max="7417" width="14.5703125" style="2" customWidth="1"/>
    <col min="7418" max="7418" width="22.7109375" style="2" customWidth="1"/>
    <col min="7419" max="7670" width="9.140625" style="2"/>
    <col min="7671" max="7671" width="7.28515625" style="2" customWidth="1"/>
    <col min="7672" max="7672" width="38.7109375" style="2" bestFit="1" customWidth="1"/>
    <col min="7673" max="7673" width="14.5703125" style="2" customWidth="1"/>
    <col min="7674" max="7674" width="22.7109375" style="2" customWidth="1"/>
    <col min="7675" max="7926" width="9.140625" style="2"/>
    <col min="7927" max="7927" width="7.28515625" style="2" customWidth="1"/>
    <col min="7928" max="7928" width="38.7109375" style="2" bestFit="1" customWidth="1"/>
    <col min="7929" max="7929" width="14.5703125" style="2" customWidth="1"/>
    <col min="7930" max="7930" width="22.7109375" style="2" customWidth="1"/>
    <col min="7931" max="8182" width="9.140625" style="2"/>
    <col min="8183" max="8183" width="7.28515625" style="2" customWidth="1"/>
    <col min="8184" max="8184" width="38.7109375" style="2" bestFit="1" customWidth="1"/>
    <col min="8185" max="8185" width="14.5703125" style="2" customWidth="1"/>
    <col min="8186" max="8186" width="22.7109375" style="2" customWidth="1"/>
    <col min="8187" max="8438" width="9.140625" style="2"/>
    <col min="8439" max="8439" width="7.28515625" style="2" customWidth="1"/>
    <col min="8440" max="8440" width="38.7109375" style="2" bestFit="1" customWidth="1"/>
    <col min="8441" max="8441" width="14.5703125" style="2" customWidth="1"/>
    <col min="8442" max="8442" width="22.7109375" style="2" customWidth="1"/>
    <col min="8443" max="8694" width="9.140625" style="2"/>
    <col min="8695" max="8695" width="7.28515625" style="2" customWidth="1"/>
    <col min="8696" max="8696" width="38.7109375" style="2" bestFit="1" customWidth="1"/>
    <col min="8697" max="8697" width="14.5703125" style="2" customWidth="1"/>
    <col min="8698" max="8698" width="22.7109375" style="2" customWidth="1"/>
    <col min="8699" max="8950" width="9.140625" style="2"/>
    <col min="8951" max="8951" width="7.28515625" style="2" customWidth="1"/>
    <col min="8952" max="8952" width="38.7109375" style="2" bestFit="1" customWidth="1"/>
    <col min="8953" max="8953" width="14.5703125" style="2" customWidth="1"/>
    <col min="8954" max="8954" width="22.7109375" style="2" customWidth="1"/>
    <col min="8955" max="9206" width="9.140625" style="2"/>
    <col min="9207" max="9207" width="7.28515625" style="2" customWidth="1"/>
    <col min="9208" max="9208" width="38.7109375" style="2" bestFit="1" customWidth="1"/>
    <col min="9209" max="9209" width="14.5703125" style="2" customWidth="1"/>
    <col min="9210" max="9210" width="22.7109375" style="2" customWidth="1"/>
    <col min="9211" max="9462" width="9.140625" style="2"/>
    <col min="9463" max="9463" width="7.28515625" style="2" customWidth="1"/>
    <col min="9464" max="9464" width="38.7109375" style="2" bestFit="1" customWidth="1"/>
    <col min="9465" max="9465" width="14.5703125" style="2" customWidth="1"/>
    <col min="9466" max="9466" width="22.7109375" style="2" customWidth="1"/>
    <col min="9467" max="9718" width="9.140625" style="2"/>
    <col min="9719" max="9719" width="7.28515625" style="2" customWidth="1"/>
    <col min="9720" max="9720" width="38.7109375" style="2" bestFit="1" customWidth="1"/>
    <col min="9721" max="9721" width="14.5703125" style="2" customWidth="1"/>
    <col min="9722" max="9722" width="22.7109375" style="2" customWidth="1"/>
    <col min="9723" max="9974" width="9.140625" style="2"/>
    <col min="9975" max="9975" width="7.28515625" style="2" customWidth="1"/>
    <col min="9976" max="9976" width="38.7109375" style="2" bestFit="1" customWidth="1"/>
    <col min="9977" max="9977" width="14.5703125" style="2" customWidth="1"/>
    <col min="9978" max="9978" width="22.7109375" style="2" customWidth="1"/>
    <col min="9979" max="10230" width="9.140625" style="2"/>
    <col min="10231" max="10231" width="7.28515625" style="2" customWidth="1"/>
    <col min="10232" max="10232" width="38.7109375" style="2" bestFit="1" customWidth="1"/>
    <col min="10233" max="10233" width="14.5703125" style="2" customWidth="1"/>
    <col min="10234" max="10234" width="22.7109375" style="2" customWidth="1"/>
    <col min="10235" max="10486" width="9.140625" style="2"/>
    <col min="10487" max="10487" width="7.28515625" style="2" customWidth="1"/>
    <col min="10488" max="10488" width="38.7109375" style="2" bestFit="1" customWidth="1"/>
    <col min="10489" max="10489" width="14.5703125" style="2" customWidth="1"/>
    <col min="10490" max="10490" width="22.7109375" style="2" customWidth="1"/>
    <col min="10491" max="10742" width="9.140625" style="2"/>
    <col min="10743" max="10743" width="7.28515625" style="2" customWidth="1"/>
    <col min="10744" max="10744" width="38.7109375" style="2" bestFit="1" customWidth="1"/>
    <col min="10745" max="10745" width="14.5703125" style="2" customWidth="1"/>
    <col min="10746" max="10746" width="22.7109375" style="2" customWidth="1"/>
    <col min="10747" max="10998" width="9.140625" style="2"/>
    <col min="10999" max="10999" width="7.28515625" style="2" customWidth="1"/>
    <col min="11000" max="11000" width="38.7109375" style="2" bestFit="1" customWidth="1"/>
    <col min="11001" max="11001" width="14.5703125" style="2" customWidth="1"/>
    <col min="11002" max="11002" width="22.7109375" style="2" customWidth="1"/>
    <col min="11003" max="11254" width="9.140625" style="2"/>
    <col min="11255" max="11255" width="7.28515625" style="2" customWidth="1"/>
    <col min="11256" max="11256" width="38.7109375" style="2" bestFit="1" customWidth="1"/>
    <col min="11257" max="11257" width="14.5703125" style="2" customWidth="1"/>
    <col min="11258" max="11258" width="22.7109375" style="2" customWidth="1"/>
    <col min="11259" max="11510" width="9.140625" style="2"/>
    <col min="11511" max="11511" width="7.28515625" style="2" customWidth="1"/>
    <col min="11512" max="11512" width="38.7109375" style="2" bestFit="1" customWidth="1"/>
    <col min="11513" max="11513" width="14.5703125" style="2" customWidth="1"/>
    <col min="11514" max="11514" width="22.7109375" style="2" customWidth="1"/>
    <col min="11515" max="11766" width="9.140625" style="2"/>
    <col min="11767" max="11767" width="7.28515625" style="2" customWidth="1"/>
    <col min="11768" max="11768" width="38.7109375" style="2" bestFit="1" customWidth="1"/>
    <col min="11769" max="11769" width="14.5703125" style="2" customWidth="1"/>
    <col min="11770" max="11770" width="22.7109375" style="2" customWidth="1"/>
    <col min="11771" max="12022" width="9.140625" style="2"/>
    <col min="12023" max="12023" width="7.28515625" style="2" customWidth="1"/>
    <col min="12024" max="12024" width="38.7109375" style="2" bestFit="1" customWidth="1"/>
    <col min="12025" max="12025" width="14.5703125" style="2" customWidth="1"/>
    <col min="12026" max="12026" width="22.7109375" style="2" customWidth="1"/>
    <col min="12027" max="12278" width="9.140625" style="2"/>
    <col min="12279" max="12279" width="7.28515625" style="2" customWidth="1"/>
    <col min="12280" max="12280" width="38.7109375" style="2" bestFit="1" customWidth="1"/>
    <col min="12281" max="12281" width="14.5703125" style="2" customWidth="1"/>
    <col min="12282" max="12282" width="22.7109375" style="2" customWidth="1"/>
    <col min="12283" max="12534" width="9.140625" style="2"/>
    <col min="12535" max="12535" width="7.28515625" style="2" customWidth="1"/>
    <col min="12536" max="12536" width="38.7109375" style="2" bestFit="1" customWidth="1"/>
    <col min="12537" max="12537" width="14.5703125" style="2" customWidth="1"/>
    <col min="12538" max="12538" width="22.7109375" style="2" customWidth="1"/>
    <col min="12539" max="12790" width="9.140625" style="2"/>
    <col min="12791" max="12791" width="7.28515625" style="2" customWidth="1"/>
    <col min="12792" max="12792" width="38.7109375" style="2" bestFit="1" customWidth="1"/>
    <col min="12793" max="12793" width="14.5703125" style="2" customWidth="1"/>
    <col min="12794" max="12794" width="22.7109375" style="2" customWidth="1"/>
    <col min="12795" max="13046" width="9.140625" style="2"/>
    <col min="13047" max="13047" width="7.28515625" style="2" customWidth="1"/>
    <col min="13048" max="13048" width="38.7109375" style="2" bestFit="1" customWidth="1"/>
    <col min="13049" max="13049" width="14.5703125" style="2" customWidth="1"/>
    <col min="13050" max="13050" width="22.7109375" style="2" customWidth="1"/>
    <col min="13051" max="13302" width="9.140625" style="2"/>
    <col min="13303" max="13303" width="7.28515625" style="2" customWidth="1"/>
    <col min="13304" max="13304" width="38.7109375" style="2" bestFit="1" customWidth="1"/>
    <col min="13305" max="13305" width="14.5703125" style="2" customWidth="1"/>
    <col min="13306" max="13306" width="22.7109375" style="2" customWidth="1"/>
    <col min="13307" max="13558" width="9.140625" style="2"/>
    <col min="13559" max="13559" width="7.28515625" style="2" customWidth="1"/>
    <col min="13560" max="13560" width="38.7109375" style="2" bestFit="1" customWidth="1"/>
    <col min="13561" max="13561" width="14.5703125" style="2" customWidth="1"/>
    <col min="13562" max="13562" width="22.7109375" style="2" customWidth="1"/>
    <col min="13563" max="13814" width="9.140625" style="2"/>
    <col min="13815" max="13815" width="7.28515625" style="2" customWidth="1"/>
    <col min="13816" max="13816" width="38.7109375" style="2" bestFit="1" customWidth="1"/>
    <col min="13817" max="13817" width="14.5703125" style="2" customWidth="1"/>
    <col min="13818" max="13818" width="22.7109375" style="2" customWidth="1"/>
    <col min="13819" max="14070" width="9.140625" style="2"/>
    <col min="14071" max="14071" width="7.28515625" style="2" customWidth="1"/>
    <col min="14072" max="14072" width="38.7109375" style="2" bestFit="1" customWidth="1"/>
    <col min="14073" max="14073" width="14.5703125" style="2" customWidth="1"/>
    <col min="14074" max="14074" width="22.7109375" style="2" customWidth="1"/>
    <col min="14075" max="14326" width="9.140625" style="2"/>
    <col min="14327" max="14327" width="7.28515625" style="2" customWidth="1"/>
    <col min="14328" max="14328" width="38.7109375" style="2" bestFit="1" customWidth="1"/>
    <col min="14329" max="14329" width="14.5703125" style="2" customWidth="1"/>
    <col min="14330" max="14330" width="22.7109375" style="2" customWidth="1"/>
    <col min="14331" max="14582" width="9.140625" style="2"/>
    <col min="14583" max="14583" width="7.28515625" style="2" customWidth="1"/>
    <col min="14584" max="14584" width="38.7109375" style="2" bestFit="1" customWidth="1"/>
    <col min="14585" max="14585" width="14.5703125" style="2" customWidth="1"/>
    <col min="14586" max="14586" width="22.7109375" style="2" customWidth="1"/>
    <col min="14587" max="14838" width="9.140625" style="2"/>
    <col min="14839" max="14839" width="7.28515625" style="2" customWidth="1"/>
    <col min="14840" max="14840" width="38.7109375" style="2" bestFit="1" customWidth="1"/>
    <col min="14841" max="14841" width="14.5703125" style="2" customWidth="1"/>
    <col min="14842" max="14842" width="22.7109375" style="2" customWidth="1"/>
    <col min="14843" max="15094" width="9.140625" style="2"/>
    <col min="15095" max="15095" width="7.28515625" style="2" customWidth="1"/>
    <col min="15096" max="15096" width="38.7109375" style="2" bestFit="1" customWidth="1"/>
    <col min="15097" max="15097" width="14.5703125" style="2" customWidth="1"/>
    <col min="15098" max="15098" width="22.7109375" style="2" customWidth="1"/>
    <col min="15099" max="15350" width="9.140625" style="2"/>
    <col min="15351" max="15351" width="7.28515625" style="2" customWidth="1"/>
    <col min="15352" max="15352" width="38.7109375" style="2" bestFit="1" customWidth="1"/>
    <col min="15353" max="15353" width="14.5703125" style="2" customWidth="1"/>
    <col min="15354" max="15354" width="22.7109375" style="2" customWidth="1"/>
    <col min="15355" max="15606" width="9.140625" style="2"/>
    <col min="15607" max="15607" width="7.28515625" style="2" customWidth="1"/>
    <col min="15608" max="15608" width="38.7109375" style="2" bestFit="1" customWidth="1"/>
    <col min="15609" max="15609" width="14.5703125" style="2" customWidth="1"/>
    <col min="15610" max="15610" width="22.7109375" style="2" customWidth="1"/>
    <col min="15611" max="15862" width="9.140625" style="2"/>
    <col min="15863" max="15863" width="7.28515625" style="2" customWidth="1"/>
    <col min="15864" max="15864" width="38.7109375" style="2" bestFit="1" customWidth="1"/>
    <col min="15865" max="15865" width="14.5703125" style="2" customWidth="1"/>
    <col min="15866" max="15866" width="22.7109375" style="2" customWidth="1"/>
    <col min="15867" max="16118" width="9.140625" style="2"/>
    <col min="16119" max="16119" width="7.28515625" style="2" customWidth="1"/>
    <col min="16120" max="16120" width="38.7109375" style="2" bestFit="1" customWidth="1"/>
    <col min="16121" max="16121" width="14.5703125" style="2" customWidth="1"/>
    <col min="16122" max="16122" width="22.7109375" style="2" customWidth="1"/>
    <col min="16123" max="16384" width="9.140625" style="2"/>
  </cols>
  <sheetData>
    <row r="1" spans="1:4" ht="47.25" customHeight="1" x14ac:dyDescent="0.25">
      <c r="A1" s="99" t="s">
        <v>5931</v>
      </c>
      <c r="B1" s="99"/>
      <c r="C1" s="99"/>
      <c r="D1" s="99"/>
    </row>
    <row r="2" spans="1:4" s="3" customFormat="1" ht="44.25" customHeight="1" x14ac:dyDescent="0.25">
      <c r="A2" s="5" t="s">
        <v>6</v>
      </c>
      <c r="B2" s="5" t="s">
        <v>7</v>
      </c>
      <c r="C2" s="5" t="s">
        <v>5865</v>
      </c>
      <c r="D2" s="5" t="s">
        <v>5821</v>
      </c>
    </row>
    <row r="3" spans="1:4" x14ac:dyDescent="0.25">
      <c r="A3" s="26">
        <v>10180</v>
      </c>
      <c r="B3" s="39" t="s">
        <v>15</v>
      </c>
      <c r="C3" s="72">
        <v>33.67</v>
      </c>
      <c r="D3" s="72">
        <v>32.961100000000002</v>
      </c>
    </row>
    <row r="4" spans="1:4" x14ac:dyDescent="0.25">
      <c r="A4" s="40">
        <v>10380</v>
      </c>
      <c r="B4" s="39" t="s">
        <v>16</v>
      </c>
      <c r="C4" s="72">
        <v>13.870699999999999</v>
      </c>
      <c r="D4" s="72">
        <v>13.572699999999999</v>
      </c>
    </row>
    <row r="5" spans="1:4" x14ac:dyDescent="0.25">
      <c r="A5" s="40">
        <v>10420</v>
      </c>
      <c r="B5" s="39" t="s">
        <v>17</v>
      </c>
      <c r="C5" s="72">
        <v>32.579000000000001</v>
      </c>
      <c r="D5" s="72">
        <v>32.539000000000001</v>
      </c>
    </row>
    <row r="6" spans="1:4" x14ac:dyDescent="0.25">
      <c r="A6" s="40">
        <v>10500</v>
      </c>
      <c r="B6" s="39" t="s">
        <v>18</v>
      </c>
      <c r="C6" s="72">
        <v>31.965499999999999</v>
      </c>
      <c r="D6" s="72">
        <v>32.367800000000003</v>
      </c>
    </row>
    <row r="7" spans="1:4" x14ac:dyDescent="0.25">
      <c r="A7" s="40">
        <v>10580</v>
      </c>
      <c r="B7" s="39" t="s">
        <v>19</v>
      </c>
      <c r="C7" s="72">
        <v>33.522399999999998</v>
      </c>
      <c r="D7" s="72">
        <v>33.210099999999997</v>
      </c>
    </row>
    <row r="8" spans="1:4" x14ac:dyDescent="0.25">
      <c r="A8" s="40">
        <v>10740</v>
      </c>
      <c r="B8" s="39" t="s">
        <v>20</v>
      </c>
      <c r="C8" s="72">
        <v>38.5715</v>
      </c>
      <c r="D8" s="72">
        <v>38.069299999999998</v>
      </c>
    </row>
    <row r="9" spans="1:4" x14ac:dyDescent="0.25">
      <c r="A9" s="40">
        <v>10780</v>
      </c>
      <c r="B9" s="39" t="s">
        <v>21</v>
      </c>
      <c r="C9" s="72">
        <v>31.1797</v>
      </c>
      <c r="D9" s="72">
        <v>30.5258</v>
      </c>
    </row>
    <row r="10" spans="1:4" x14ac:dyDescent="0.25">
      <c r="A10" s="40">
        <v>10900</v>
      </c>
      <c r="B10" s="39" t="s">
        <v>22</v>
      </c>
      <c r="C10" s="72">
        <v>36.529299999999999</v>
      </c>
      <c r="D10" s="72">
        <v>35.354399999999998</v>
      </c>
    </row>
    <row r="11" spans="1:4" x14ac:dyDescent="0.25">
      <c r="A11" s="40">
        <v>11020</v>
      </c>
      <c r="B11" s="39" t="s">
        <v>23</v>
      </c>
      <c r="C11" s="72">
        <v>36.4024</v>
      </c>
      <c r="D11" s="72">
        <v>34.756100000000004</v>
      </c>
    </row>
    <row r="12" spans="1:4" x14ac:dyDescent="0.25">
      <c r="A12" s="40">
        <v>11100</v>
      </c>
      <c r="B12" s="39" t="s">
        <v>24</v>
      </c>
      <c r="C12" s="72">
        <v>32.032600000000002</v>
      </c>
      <c r="D12" s="72">
        <v>31.624300000000002</v>
      </c>
    </row>
    <row r="13" spans="1:4" x14ac:dyDescent="0.25">
      <c r="A13" s="40">
        <v>11180</v>
      </c>
      <c r="B13" s="39" t="s">
        <v>25</v>
      </c>
      <c r="C13" s="72">
        <v>36.898299999999999</v>
      </c>
      <c r="D13" s="72">
        <v>36.534500000000001</v>
      </c>
    </row>
    <row r="14" spans="1:4" x14ac:dyDescent="0.25">
      <c r="A14" s="40">
        <v>11260</v>
      </c>
      <c r="B14" s="39" t="s">
        <v>26</v>
      </c>
      <c r="C14" s="72">
        <v>48.712000000000003</v>
      </c>
      <c r="D14" s="72">
        <v>47.019300000000001</v>
      </c>
    </row>
    <row r="15" spans="1:4" x14ac:dyDescent="0.25">
      <c r="A15" s="40">
        <v>11300</v>
      </c>
      <c r="B15" s="39" t="s">
        <v>27</v>
      </c>
      <c r="C15" s="72">
        <v>40.500999999999998</v>
      </c>
      <c r="D15" s="72">
        <v>37.959000000000003</v>
      </c>
    </row>
    <row r="16" spans="1:4" ht="17.25" x14ac:dyDescent="0.25">
      <c r="A16" s="40">
        <v>11340</v>
      </c>
      <c r="B16" s="41" t="s">
        <v>5932</v>
      </c>
      <c r="C16" s="72">
        <v>34.5456</v>
      </c>
      <c r="D16" s="72">
        <v>34.026699999999998</v>
      </c>
    </row>
    <row r="17" spans="1:4" x14ac:dyDescent="0.25">
      <c r="A17" s="40">
        <v>11460</v>
      </c>
      <c r="B17" s="39" t="s">
        <v>28</v>
      </c>
      <c r="C17" s="72">
        <v>40.113700000000001</v>
      </c>
      <c r="D17" s="72">
        <v>38.949199999999998</v>
      </c>
    </row>
    <row r="18" spans="1:4" x14ac:dyDescent="0.25">
      <c r="A18" s="40">
        <v>11500</v>
      </c>
      <c r="B18" s="39" t="s">
        <v>29</v>
      </c>
      <c r="C18" s="72">
        <v>28.719100000000001</v>
      </c>
      <c r="D18" s="72">
        <v>28.338100000000001</v>
      </c>
    </row>
    <row r="19" spans="1:4" x14ac:dyDescent="0.25">
      <c r="A19" s="40">
        <v>11540</v>
      </c>
      <c r="B19" s="39" t="s">
        <v>30</v>
      </c>
      <c r="C19" s="72">
        <v>37.319600000000001</v>
      </c>
      <c r="D19" s="72">
        <v>36.157299999999999</v>
      </c>
    </row>
    <row r="20" spans="1:4" x14ac:dyDescent="0.25">
      <c r="A20" s="40">
        <v>11700</v>
      </c>
      <c r="B20" s="39" t="s">
        <v>31</v>
      </c>
      <c r="C20" s="72">
        <v>32.956200000000003</v>
      </c>
      <c r="D20" s="72">
        <v>32.299399999999999</v>
      </c>
    </row>
    <row r="21" spans="1:4" x14ac:dyDescent="0.25">
      <c r="A21" s="40">
        <v>12020</v>
      </c>
      <c r="B21" s="39" t="s">
        <v>32</v>
      </c>
      <c r="C21" s="72">
        <v>33.128</v>
      </c>
      <c r="D21" s="72">
        <v>33.811799999999998</v>
      </c>
    </row>
    <row r="22" spans="1:4" x14ac:dyDescent="0.25">
      <c r="A22" s="40">
        <v>12060</v>
      </c>
      <c r="B22" s="39" t="s">
        <v>33</v>
      </c>
      <c r="C22" s="72">
        <v>36.757899999999999</v>
      </c>
      <c r="D22" s="72">
        <v>36.328699999999998</v>
      </c>
    </row>
    <row r="23" spans="1:4" x14ac:dyDescent="0.25">
      <c r="A23" s="40">
        <v>12100</v>
      </c>
      <c r="B23" s="39" t="s">
        <v>34</v>
      </c>
      <c r="C23" s="72">
        <v>47.426600000000001</v>
      </c>
      <c r="D23" s="72">
        <v>47.1145</v>
      </c>
    </row>
    <row r="24" spans="1:4" x14ac:dyDescent="0.25">
      <c r="A24" s="40">
        <v>12220</v>
      </c>
      <c r="B24" s="39" t="s">
        <v>35</v>
      </c>
      <c r="C24" s="72">
        <v>32.316299999999998</v>
      </c>
      <c r="D24" s="72">
        <v>30.529800000000002</v>
      </c>
    </row>
    <row r="25" spans="1:4" x14ac:dyDescent="0.25">
      <c r="A25" s="40">
        <v>12260</v>
      </c>
      <c r="B25" s="39" t="s">
        <v>36</v>
      </c>
      <c r="C25" s="72">
        <v>35.5886</v>
      </c>
      <c r="D25" s="72">
        <v>34.986199999999997</v>
      </c>
    </row>
    <row r="26" spans="1:4" x14ac:dyDescent="0.25">
      <c r="A26" s="40">
        <v>12420</v>
      </c>
      <c r="B26" s="39" t="s">
        <v>37</v>
      </c>
      <c r="C26" s="72">
        <v>37.240600000000001</v>
      </c>
      <c r="D26" s="72">
        <v>36.714100000000002</v>
      </c>
    </row>
    <row r="27" spans="1:4" x14ac:dyDescent="0.25">
      <c r="A27" s="40">
        <v>12540</v>
      </c>
      <c r="B27" s="39" t="s">
        <v>38</v>
      </c>
      <c r="C27" s="72">
        <v>46.774299999999997</v>
      </c>
      <c r="D27" s="72">
        <v>44.921500000000002</v>
      </c>
    </row>
    <row r="28" spans="1:4" x14ac:dyDescent="0.25">
      <c r="A28" s="40">
        <v>12580</v>
      </c>
      <c r="B28" s="39" t="s">
        <v>39</v>
      </c>
      <c r="C28" s="72">
        <v>38.7834</v>
      </c>
      <c r="D28" s="72">
        <v>38.072200000000002</v>
      </c>
    </row>
    <row r="29" spans="1:4" x14ac:dyDescent="0.25">
      <c r="A29" s="40">
        <v>12620</v>
      </c>
      <c r="B29" s="39" t="s">
        <v>40</v>
      </c>
      <c r="C29" s="72">
        <v>38.343800000000002</v>
      </c>
      <c r="D29" s="72">
        <v>37.782499999999999</v>
      </c>
    </row>
    <row r="30" spans="1:4" x14ac:dyDescent="0.25">
      <c r="A30" s="40">
        <v>12700</v>
      </c>
      <c r="B30" s="39" t="s">
        <v>41</v>
      </c>
      <c r="C30" s="72">
        <v>51.5229</v>
      </c>
      <c r="D30" s="72">
        <v>49.928600000000003</v>
      </c>
    </row>
    <row r="31" spans="1:4" x14ac:dyDescent="0.25">
      <c r="A31" s="40">
        <v>12940</v>
      </c>
      <c r="B31" s="39" t="s">
        <v>42</v>
      </c>
      <c r="C31" s="72">
        <v>31.084</v>
      </c>
      <c r="D31" s="72">
        <v>30.950299999999999</v>
      </c>
    </row>
    <row r="32" spans="1:4" x14ac:dyDescent="0.25">
      <c r="A32" s="40">
        <v>12980</v>
      </c>
      <c r="B32" s="39" t="s">
        <v>43</v>
      </c>
      <c r="C32" s="72">
        <v>39.130600000000001</v>
      </c>
      <c r="D32" s="72">
        <v>37.698900000000002</v>
      </c>
    </row>
    <row r="33" spans="1:4" x14ac:dyDescent="0.25">
      <c r="A33" s="40">
        <v>13020</v>
      </c>
      <c r="B33" s="39" t="s">
        <v>44</v>
      </c>
      <c r="C33" s="72">
        <v>38.004100000000001</v>
      </c>
      <c r="D33" s="72">
        <v>36.716999999999999</v>
      </c>
    </row>
    <row r="34" spans="1:4" x14ac:dyDescent="0.25">
      <c r="A34" s="40">
        <v>13140</v>
      </c>
      <c r="B34" s="39" t="s">
        <v>45</v>
      </c>
      <c r="C34" s="72">
        <v>33.760800000000003</v>
      </c>
      <c r="D34" s="72">
        <v>33.1267</v>
      </c>
    </row>
    <row r="35" spans="1:4" x14ac:dyDescent="0.25">
      <c r="A35" s="40">
        <v>13380</v>
      </c>
      <c r="B35" s="39" t="s">
        <v>46</v>
      </c>
      <c r="C35" s="72">
        <v>47.867699999999999</v>
      </c>
      <c r="D35" s="72">
        <v>44.973799999999997</v>
      </c>
    </row>
    <row r="36" spans="1:4" x14ac:dyDescent="0.25">
      <c r="A36" s="40">
        <v>13460</v>
      </c>
      <c r="B36" s="39" t="s">
        <v>47</v>
      </c>
      <c r="C36" s="72">
        <v>45.639200000000002</v>
      </c>
      <c r="D36" s="72">
        <v>43.977699999999999</v>
      </c>
    </row>
    <row r="37" spans="1:4" x14ac:dyDescent="0.25">
      <c r="A37" s="40">
        <v>13644</v>
      </c>
      <c r="B37" s="39" t="s">
        <v>48</v>
      </c>
      <c r="C37" s="72">
        <v>39.786700000000003</v>
      </c>
      <c r="D37" s="72">
        <v>39.270299999999999</v>
      </c>
    </row>
    <row r="38" spans="1:4" x14ac:dyDescent="0.25">
      <c r="A38" s="40">
        <v>13740</v>
      </c>
      <c r="B38" s="39" t="s">
        <v>49</v>
      </c>
      <c r="C38" s="72">
        <v>34.7453</v>
      </c>
      <c r="D38" s="72">
        <v>34.015999999999998</v>
      </c>
    </row>
    <row r="39" spans="1:4" x14ac:dyDescent="0.25">
      <c r="A39" s="40">
        <v>13780</v>
      </c>
      <c r="B39" s="39" t="s">
        <v>50</v>
      </c>
      <c r="C39" s="72">
        <v>33.953000000000003</v>
      </c>
      <c r="D39" s="72">
        <v>33.9482</v>
      </c>
    </row>
    <row r="40" spans="1:4" x14ac:dyDescent="0.25">
      <c r="A40" s="40">
        <v>13820</v>
      </c>
      <c r="B40" s="39" t="s">
        <v>51</v>
      </c>
      <c r="C40" s="72">
        <v>32.805300000000003</v>
      </c>
      <c r="D40" s="72">
        <v>32.302199999999999</v>
      </c>
    </row>
    <row r="41" spans="1:4" x14ac:dyDescent="0.25">
      <c r="A41" s="40">
        <v>13900</v>
      </c>
      <c r="B41" s="39" t="s">
        <v>52</v>
      </c>
      <c r="C41" s="72">
        <v>30.048999999999999</v>
      </c>
      <c r="D41" s="72">
        <v>29.3169</v>
      </c>
    </row>
    <row r="42" spans="1:4" x14ac:dyDescent="0.25">
      <c r="A42" s="40">
        <v>13980</v>
      </c>
      <c r="B42" s="39" t="s">
        <v>53</v>
      </c>
      <c r="C42" s="72">
        <v>32.743299999999998</v>
      </c>
      <c r="D42" s="72">
        <v>31.6279</v>
      </c>
    </row>
    <row r="43" spans="1:4" x14ac:dyDescent="0.25">
      <c r="A43" s="40">
        <v>14020</v>
      </c>
      <c r="B43" s="39" t="s">
        <v>54</v>
      </c>
      <c r="C43" s="72">
        <v>36.505200000000002</v>
      </c>
      <c r="D43" s="72">
        <v>35.593499999999999</v>
      </c>
    </row>
    <row r="44" spans="1:4" x14ac:dyDescent="0.25">
      <c r="A44" s="40">
        <v>14060</v>
      </c>
      <c r="B44" s="39" t="s">
        <v>55</v>
      </c>
      <c r="C44" s="72">
        <v>35.0197</v>
      </c>
      <c r="D44" s="72">
        <v>35.372500000000002</v>
      </c>
    </row>
    <row r="45" spans="1:4" x14ac:dyDescent="0.25">
      <c r="A45" s="40">
        <v>14260</v>
      </c>
      <c r="B45" s="39" t="s">
        <v>56</v>
      </c>
      <c r="C45" s="72">
        <v>36.229399999999998</v>
      </c>
      <c r="D45" s="72">
        <v>35.123399999999997</v>
      </c>
    </row>
    <row r="46" spans="1:4" x14ac:dyDescent="0.25">
      <c r="A46" s="40">
        <v>14484</v>
      </c>
      <c r="B46" s="39" t="s">
        <v>57</v>
      </c>
      <c r="C46" s="72">
        <v>50.626899999999999</v>
      </c>
      <c r="D46" s="72">
        <v>48.723599999999998</v>
      </c>
    </row>
    <row r="47" spans="1:4" x14ac:dyDescent="0.25">
      <c r="A47" s="40">
        <v>14500</v>
      </c>
      <c r="B47" s="39" t="s">
        <v>58</v>
      </c>
      <c r="C47" s="72">
        <v>38.043799999999997</v>
      </c>
      <c r="D47" s="72">
        <v>37.944299999999998</v>
      </c>
    </row>
    <row r="48" spans="1:4" x14ac:dyDescent="0.25">
      <c r="A48" s="40">
        <v>14540</v>
      </c>
      <c r="B48" s="39" t="s">
        <v>59</v>
      </c>
      <c r="C48" s="72">
        <v>33.184100000000001</v>
      </c>
      <c r="D48" s="72">
        <v>33.071399999999997</v>
      </c>
    </row>
    <row r="49" spans="1:4" x14ac:dyDescent="0.25">
      <c r="A49" s="40">
        <v>14740</v>
      </c>
      <c r="B49" s="39" t="s">
        <v>60</v>
      </c>
      <c r="C49" s="72">
        <v>43.091799999999999</v>
      </c>
      <c r="D49" s="72">
        <v>41.012799999999999</v>
      </c>
    </row>
    <row r="50" spans="1:4" x14ac:dyDescent="0.25">
      <c r="A50" s="40">
        <v>14860</v>
      </c>
      <c r="B50" s="39" t="s">
        <v>61</v>
      </c>
      <c r="C50" s="72">
        <v>52.830500000000001</v>
      </c>
      <c r="D50" s="72">
        <v>51.449399999999997</v>
      </c>
    </row>
    <row r="51" spans="1:4" x14ac:dyDescent="0.25">
      <c r="A51" s="40">
        <v>15180</v>
      </c>
      <c r="B51" s="39" t="s">
        <v>62</v>
      </c>
      <c r="C51" s="72">
        <v>31.499300000000002</v>
      </c>
      <c r="D51" s="72">
        <v>32.095100000000002</v>
      </c>
    </row>
    <row r="52" spans="1:4" x14ac:dyDescent="0.25">
      <c r="A52" s="40">
        <v>15260</v>
      </c>
      <c r="B52" s="39" t="s">
        <v>63</v>
      </c>
      <c r="C52" s="72">
        <v>29.791399999999999</v>
      </c>
      <c r="D52" s="72">
        <v>31.810700000000001</v>
      </c>
    </row>
    <row r="53" spans="1:4" x14ac:dyDescent="0.25">
      <c r="A53" s="40">
        <v>15380</v>
      </c>
      <c r="B53" s="39" t="s">
        <v>64</v>
      </c>
      <c r="C53" s="72">
        <v>40.235300000000002</v>
      </c>
      <c r="D53" s="72">
        <v>38.774099999999997</v>
      </c>
    </row>
    <row r="54" spans="1:4" x14ac:dyDescent="0.25">
      <c r="A54" s="40">
        <v>15500</v>
      </c>
      <c r="B54" s="39" t="s">
        <v>65</v>
      </c>
      <c r="C54" s="72">
        <v>34.0261</v>
      </c>
      <c r="D54" s="72">
        <v>32.7866</v>
      </c>
    </row>
    <row r="55" spans="1:4" x14ac:dyDescent="0.25">
      <c r="A55" s="40">
        <v>15540</v>
      </c>
      <c r="B55" s="39" t="s">
        <v>66</v>
      </c>
      <c r="C55" s="72">
        <v>41.071100000000001</v>
      </c>
      <c r="D55" s="72">
        <v>39.996899999999997</v>
      </c>
    </row>
    <row r="56" spans="1:4" x14ac:dyDescent="0.25">
      <c r="A56" s="40">
        <v>15764</v>
      </c>
      <c r="B56" s="39" t="s">
        <v>67</v>
      </c>
      <c r="C56" s="72">
        <v>44.583199999999998</v>
      </c>
      <c r="D56" s="72">
        <v>43.270099999999999</v>
      </c>
    </row>
    <row r="57" spans="1:4" x14ac:dyDescent="0.25">
      <c r="A57" s="40">
        <v>15804</v>
      </c>
      <c r="B57" s="39" t="s">
        <v>68</v>
      </c>
      <c r="C57" s="72">
        <v>41.101500000000001</v>
      </c>
      <c r="D57" s="72">
        <v>40.440600000000003</v>
      </c>
    </row>
    <row r="58" spans="1:4" x14ac:dyDescent="0.25">
      <c r="A58" s="40">
        <v>15940</v>
      </c>
      <c r="B58" s="39" t="s">
        <v>69</v>
      </c>
      <c r="C58" s="72">
        <v>32.823999999999998</v>
      </c>
      <c r="D58" s="72">
        <v>32.758200000000002</v>
      </c>
    </row>
    <row r="59" spans="1:4" x14ac:dyDescent="0.25">
      <c r="A59" s="40">
        <v>15980</v>
      </c>
      <c r="B59" s="39" t="s">
        <v>70</v>
      </c>
      <c r="C59" s="72">
        <v>37.278500000000001</v>
      </c>
      <c r="D59" s="72">
        <v>35.137700000000002</v>
      </c>
    </row>
    <row r="60" spans="1:4" x14ac:dyDescent="0.25">
      <c r="A60" s="40">
        <v>16020</v>
      </c>
      <c r="B60" s="39" t="s">
        <v>71</v>
      </c>
      <c r="C60" s="72">
        <v>35.707099999999997</v>
      </c>
      <c r="D60" s="72">
        <v>34.718000000000004</v>
      </c>
    </row>
    <row r="61" spans="1:4" x14ac:dyDescent="0.25">
      <c r="A61" s="40">
        <v>16180</v>
      </c>
      <c r="B61" s="39" t="s">
        <v>72</v>
      </c>
      <c r="C61" s="72">
        <v>41.539299999999997</v>
      </c>
      <c r="D61" s="72">
        <v>40.536999999999999</v>
      </c>
    </row>
    <row r="62" spans="1:4" x14ac:dyDescent="0.25">
      <c r="A62" s="40">
        <v>16220</v>
      </c>
      <c r="B62" s="39" t="s">
        <v>73</v>
      </c>
      <c r="C62" s="72">
        <v>43.43</v>
      </c>
      <c r="D62" s="72">
        <v>40.480899999999998</v>
      </c>
    </row>
    <row r="63" spans="1:4" x14ac:dyDescent="0.25">
      <c r="A63" s="40">
        <v>16300</v>
      </c>
      <c r="B63" s="39" t="s">
        <v>74</v>
      </c>
      <c r="C63" s="72">
        <v>34.331099999999999</v>
      </c>
      <c r="D63" s="72">
        <v>33.773000000000003</v>
      </c>
    </row>
    <row r="64" spans="1:4" x14ac:dyDescent="0.25">
      <c r="A64" s="40">
        <v>16580</v>
      </c>
      <c r="B64" s="39" t="s">
        <v>75</v>
      </c>
      <c r="C64" s="72">
        <v>34.667900000000003</v>
      </c>
      <c r="D64" s="72">
        <v>35.815600000000003</v>
      </c>
    </row>
    <row r="65" spans="1:4" x14ac:dyDescent="0.25">
      <c r="A65" s="40">
        <v>16620</v>
      </c>
      <c r="B65" s="39" t="s">
        <v>76</v>
      </c>
      <c r="C65" s="72">
        <v>31.733000000000001</v>
      </c>
      <c r="D65" s="72">
        <v>31.264199999999999</v>
      </c>
    </row>
    <row r="66" spans="1:4" x14ac:dyDescent="0.25">
      <c r="A66" s="40">
        <v>16700</v>
      </c>
      <c r="B66" s="39" t="s">
        <v>77</v>
      </c>
      <c r="C66" s="72">
        <v>34.995100000000001</v>
      </c>
      <c r="D66" s="72">
        <v>33.9694</v>
      </c>
    </row>
    <row r="67" spans="1:4" x14ac:dyDescent="0.25">
      <c r="A67" s="40">
        <v>16740</v>
      </c>
      <c r="B67" s="39" t="s">
        <v>78</v>
      </c>
      <c r="C67" s="72">
        <v>35.834299999999999</v>
      </c>
      <c r="D67" s="72">
        <v>35.218299999999999</v>
      </c>
    </row>
    <row r="68" spans="1:4" x14ac:dyDescent="0.25">
      <c r="A68" s="40">
        <v>16820</v>
      </c>
      <c r="B68" s="39" t="s">
        <v>79</v>
      </c>
      <c r="C68" s="72">
        <v>35.209499999999998</v>
      </c>
      <c r="D68" s="72">
        <v>34.798099999999998</v>
      </c>
    </row>
    <row r="69" spans="1:4" x14ac:dyDescent="0.25">
      <c r="A69" s="40">
        <v>16860</v>
      </c>
      <c r="B69" s="39" t="s">
        <v>80</v>
      </c>
      <c r="C69" s="72">
        <v>33.958799999999997</v>
      </c>
      <c r="D69" s="72">
        <v>33.263500000000001</v>
      </c>
    </row>
    <row r="70" spans="1:4" x14ac:dyDescent="0.25">
      <c r="A70" s="40">
        <v>16940</v>
      </c>
      <c r="B70" s="39" t="s">
        <v>81</v>
      </c>
      <c r="C70" s="72">
        <v>38.8322</v>
      </c>
      <c r="D70" s="72">
        <v>37.175600000000003</v>
      </c>
    </row>
    <row r="71" spans="1:4" x14ac:dyDescent="0.25">
      <c r="A71" s="40">
        <v>16974</v>
      </c>
      <c r="B71" s="39" t="s">
        <v>82</v>
      </c>
      <c r="C71" s="72">
        <v>40.290700000000001</v>
      </c>
      <c r="D71" s="72">
        <v>39.792400000000001</v>
      </c>
    </row>
    <row r="72" spans="1:4" x14ac:dyDescent="0.25">
      <c r="A72" s="40">
        <v>17020</v>
      </c>
      <c r="B72" s="39" t="s">
        <v>83</v>
      </c>
      <c r="C72" s="72">
        <v>44.862000000000002</v>
      </c>
      <c r="D72" s="72">
        <v>43.348300000000002</v>
      </c>
    </row>
    <row r="73" spans="1:4" x14ac:dyDescent="0.25">
      <c r="A73" s="40">
        <v>17140</v>
      </c>
      <c r="B73" s="39" t="s">
        <v>84</v>
      </c>
      <c r="C73" s="72">
        <v>34.553400000000003</v>
      </c>
      <c r="D73" s="72">
        <v>35.201599999999999</v>
      </c>
    </row>
    <row r="74" spans="1:4" x14ac:dyDescent="0.25">
      <c r="A74" s="40">
        <v>17300</v>
      </c>
      <c r="B74" s="39" t="s">
        <v>85</v>
      </c>
      <c r="C74" s="72">
        <v>29.513300000000001</v>
      </c>
      <c r="D74" s="72">
        <v>29.893799999999999</v>
      </c>
    </row>
    <row r="75" spans="1:4" x14ac:dyDescent="0.25">
      <c r="A75" s="40">
        <v>17420</v>
      </c>
      <c r="B75" s="39" t="s">
        <v>86</v>
      </c>
      <c r="C75" s="72">
        <v>29.6081</v>
      </c>
      <c r="D75" s="72">
        <v>29.1326</v>
      </c>
    </row>
    <row r="76" spans="1:4" x14ac:dyDescent="0.25">
      <c r="A76" s="40">
        <v>17460</v>
      </c>
      <c r="B76" s="39" t="s">
        <v>87</v>
      </c>
      <c r="C76" s="72">
        <v>36.046399999999998</v>
      </c>
      <c r="D76" s="72">
        <v>35.253100000000003</v>
      </c>
    </row>
    <row r="77" spans="1:4" x14ac:dyDescent="0.25">
      <c r="A77" s="40">
        <v>17660</v>
      </c>
      <c r="B77" s="39" t="s">
        <v>88</v>
      </c>
      <c r="C77" s="72">
        <v>35.458599999999997</v>
      </c>
      <c r="D77" s="72">
        <v>34.717300000000002</v>
      </c>
    </row>
    <row r="78" spans="1:4" x14ac:dyDescent="0.25">
      <c r="A78" s="40">
        <v>17780</v>
      </c>
      <c r="B78" s="39" t="s">
        <v>89</v>
      </c>
      <c r="C78" s="72">
        <v>35.8339</v>
      </c>
      <c r="D78" s="72">
        <v>35.4255</v>
      </c>
    </row>
    <row r="79" spans="1:4" x14ac:dyDescent="0.25">
      <c r="A79" s="40">
        <v>17820</v>
      </c>
      <c r="B79" s="39" t="s">
        <v>90</v>
      </c>
      <c r="C79" s="72">
        <v>37.439599999999999</v>
      </c>
      <c r="D79" s="72">
        <v>36.160400000000003</v>
      </c>
    </row>
    <row r="80" spans="1:4" x14ac:dyDescent="0.25">
      <c r="A80" s="40">
        <v>17860</v>
      </c>
      <c r="B80" s="39" t="s">
        <v>91</v>
      </c>
      <c r="C80" s="72">
        <v>32.857700000000001</v>
      </c>
      <c r="D80" s="72">
        <v>31.992899999999999</v>
      </c>
    </row>
    <row r="81" spans="1:4" x14ac:dyDescent="0.25">
      <c r="A81" s="40">
        <v>17900</v>
      </c>
      <c r="B81" s="39" t="s">
        <v>92</v>
      </c>
      <c r="C81" s="72">
        <v>31.371200000000002</v>
      </c>
      <c r="D81" s="72">
        <v>32.282400000000003</v>
      </c>
    </row>
    <row r="82" spans="1:4" x14ac:dyDescent="0.25">
      <c r="A82" s="40">
        <v>17980</v>
      </c>
      <c r="B82" s="39" t="s">
        <v>93</v>
      </c>
      <c r="C82" s="72">
        <v>32.586799999999997</v>
      </c>
      <c r="D82" s="72">
        <v>32.592799999999997</v>
      </c>
    </row>
    <row r="83" spans="1:4" x14ac:dyDescent="0.25">
      <c r="A83" s="40">
        <v>18020</v>
      </c>
      <c r="B83" s="39" t="s">
        <v>94</v>
      </c>
      <c r="C83" s="72">
        <v>39.465699999999998</v>
      </c>
      <c r="D83" s="72">
        <v>37.951000000000001</v>
      </c>
    </row>
    <row r="84" spans="1:4" x14ac:dyDescent="0.25">
      <c r="A84" s="40">
        <v>18140</v>
      </c>
      <c r="B84" s="39" t="s">
        <v>95</v>
      </c>
      <c r="C84" s="72">
        <v>37.174700000000001</v>
      </c>
      <c r="D84" s="72">
        <v>37.153500000000001</v>
      </c>
    </row>
    <row r="85" spans="1:4" x14ac:dyDescent="0.25">
      <c r="A85" s="40">
        <v>18580</v>
      </c>
      <c r="B85" s="39" t="s">
        <v>96</v>
      </c>
      <c r="C85" s="72">
        <v>34.661099999999998</v>
      </c>
      <c r="D85" s="72">
        <v>33.2819</v>
      </c>
    </row>
    <row r="86" spans="1:4" x14ac:dyDescent="0.25">
      <c r="A86" s="40">
        <v>18700</v>
      </c>
      <c r="B86" s="39" t="s">
        <v>97</v>
      </c>
      <c r="C86" s="72">
        <v>45.502299999999998</v>
      </c>
      <c r="D86" s="72">
        <v>42.604599999999998</v>
      </c>
    </row>
    <row r="87" spans="1:4" x14ac:dyDescent="0.25">
      <c r="A87" s="40">
        <v>18880</v>
      </c>
      <c r="B87" s="39" t="s">
        <v>5797</v>
      </c>
      <c r="C87" s="72">
        <v>33.620100000000001</v>
      </c>
      <c r="D87" s="72">
        <v>33.502499999999998</v>
      </c>
    </row>
    <row r="88" spans="1:4" x14ac:dyDescent="0.25">
      <c r="A88" s="40">
        <v>19060</v>
      </c>
      <c r="B88" s="39" t="s">
        <v>98</v>
      </c>
      <c r="C88" s="72">
        <v>32.689599999999999</v>
      </c>
      <c r="D88" s="72">
        <v>32.219099999999997</v>
      </c>
    </row>
    <row r="89" spans="1:4" x14ac:dyDescent="0.25">
      <c r="A89" s="40">
        <v>19124</v>
      </c>
      <c r="B89" s="39" t="s">
        <v>99</v>
      </c>
      <c r="C89" s="72">
        <v>37.788400000000003</v>
      </c>
      <c r="D89" s="72">
        <v>37.263199999999998</v>
      </c>
    </row>
    <row r="90" spans="1:4" x14ac:dyDescent="0.25">
      <c r="A90" s="40">
        <v>19140</v>
      </c>
      <c r="B90" s="39" t="s">
        <v>100</v>
      </c>
      <c r="C90" s="72">
        <v>31.8962</v>
      </c>
      <c r="D90" s="72">
        <v>31.959199999999999</v>
      </c>
    </row>
    <row r="91" spans="1:4" x14ac:dyDescent="0.25">
      <c r="A91" s="40">
        <v>19180</v>
      </c>
      <c r="B91" s="39" t="s">
        <v>101</v>
      </c>
      <c r="C91" s="72">
        <v>37.544199999999996</v>
      </c>
      <c r="D91" s="72">
        <v>37.4529</v>
      </c>
    </row>
    <row r="92" spans="1:4" x14ac:dyDescent="0.25">
      <c r="A92" s="40">
        <v>19260</v>
      </c>
      <c r="B92" s="39" t="s">
        <v>102</v>
      </c>
      <c r="C92" s="72">
        <v>31.092300000000002</v>
      </c>
      <c r="D92" s="72">
        <v>30.631699999999999</v>
      </c>
    </row>
    <row r="93" spans="1:4" x14ac:dyDescent="0.25">
      <c r="A93" s="40">
        <v>19340</v>
      </c>
      <c r="B93" s="39" t="s">
        <v>103</v>
      </c>
      <c r="C93" s="72">
        <v>38.253399999999999</v>
      </c>
      <c r="D93" s="72">
        <v>36.152799999999999</v>
      </c>
    </row>
    <row r="94" spans="1:4" x14ac:dyDescent="0.25">
      <c r="A94" s="40">
        <v>19380</v>
      </c>
      <c r="B94" s="39" t="s">
        <v>104</v>
      </c>
      <c r="C94" s="72">
        <v>34.830399999999997</v>
      </c>
      <c r="D94" s="72">
        <v>34.554299999999998</v>
      </c>
    </row>
    <row r="95" spans="1:4" x14ac:dyDescent="0.25">
      <c r="A95" s="40">
        <v>19460</v>
      </c>
      <c r="B95" s="39" t="s">
        <v>105</v>
      </c>
      <c r="C95" s="72">
        <v>26.838200000000001</v>
      </c>
      <c r="D95" s="72">
        <v>26.707000000000001</v>
      </c>
    </row>
    <row r="96" spans="1:4" x14ac:dyDescent="0.25">
      <c r="A96" s="40">
        <v>19500</v>
      </c>
      <c r="B96" s="39" t="s">
        <v>106</v>
      </c>
      <c r="C96" s="72">
        <v>31.869599999999998</v>
      </c>
      <c r="D96" s="72">
        <v>31.566500000000001</v>
      </c>
    </row>
    <row r="97" spans="1:4" x14ac:dyDescent="0.25">
      <c r="A97" s="40">
        <v>19660</v>
      </c>
      <c r="B97" s="39" t="s">
        <v>107</v>
      </c>
      <c r="C97" s="72">
        <v>32.872599999999998</v>
      </c>
      <c r="D97" s="72">
        <v>32.649900000000002</v>
      </c>
    </row>
    <row r="98" spans="1:4" x14ac:dyDescent="0.25">
      <c r="A98" s="40">
        <v>19740</v>
      </c>
      <c r="B98" s="39" t="s">
        <v>108</v>
      </c>
      <c r="C98" s="72">
        <v>40.664900000000003</v>
      </c>
      <c r="D98" s="72">
        <v>39.7318</v>
      </c>
    </row>
    <row r="99" spans="1:4" x14ac:dyDescent="0.25">
      <c r="A99" s="40">
        <v>19780</v>
      </c>
      <c r="B99" s="39" t="s">
        <v>109</v>
      </c>
      <c r="C99" s="72">
        <v>35.952199999999998</v>
      </c>
      <c r="D99" s="72">
        <v>35.872799999999998</v>
      </c>
    </row>
    <row r="100" spans="1:4" x14ac:dyDescent="0.25">
      <c r="A100" s="40">
        <v>19804</v>
      </c>
      <c r="B100" s="39" t="s">
        <v>110</v>
      </c>
      <c r="C100" s="72">
        <v>36.735900000000001</v>
      </c>
      <c r="D100" s="72">
        <v>35.896500000000003</v>
      </c>
    </row>
    <row r="101" spans="1:4" x14ac:dyDescent="0.25">
      <c r="A101" s="40">
        <v>20020</v>
      </c>
      <c r="B101" s="39" t="s">
        <v>111</v>
      </c>
      <c r="C101" s="72">
        <v>28.4236</v>
      </c>
      <c r="D101" s="72">
        <v>28.061499999999999</v>
      </c>
    </row>
    <row r="102" spans="1:4" x14ac:dyDescent="0.25">
      <c r="A102" s="40">
        <v>20100</v>
      </c>
      <c r="B102" s="39" t="s">
        <v>112</v>
      </c>
      <c r="C102" s="72">
        <v>40.754100000000001</v>
      </c>
      <c r="D102" s="72">
        <v>38.904000000000003</v>
      </c>
    </row>
    <row r="103" spans="1:4" x14ac:dyDescent="0.25">
      <c r="A103" s="40">
        <v>20220</v>
      </c>
      <c r="B103" s="39" t="s">
        <v>113</v>
      </c>
      <c r="C103" s="72">
        <v>34.480499999999999</v>
      </c>
      <c r="D103" s="72">
        <v>33.1374</v>
      </c>
    </row>
    <row r="104" spans="1:4" x14ac:dyDescent="0.25">
      <c r="A104" s="40">
        <v>20260</v>
      </c>
      <c r="B104" s="39" t="s">
        <v>114</v>
      </c>
      <c r="C104" s="72">
        <v>41.253599999999999</v>
      </c>
      <c r="D104" s="72">
        <v>41.121000000000002</v>
      </c>
    </row>
    <row r="105" spans="1:4" x14ac:dyDescent="0.25">
      <c r="A105" s="40">
        <v>20500</v>
      </c>
      <c r="B105" s="39" t="s">
        <v>115</v>
      </c>
      <c r="C105" s="72">
        <v>38.457099999999997</v>
      </c>
      <c r="D105" s="72">
        <v>37.049799999999998</v>
      </c>
    </row>
    <row r="106" spans="1:4" x14ac:dyDescent="0.25">
      <c r="A106" s="40">
        <v>20740</v>
      </c>
      <c r="B106" s="39" t="s">
        <v>116</v>
      </c>
      <c r="C106" s="72">
        <v>38.194499999999998</v>
      </c>
      <c r="D106" s="72">
        <v>37.816200000000002</v>
      </c>
    </row>
    <row r="107" spans="1:4" x14ac:dyDescent="0.25">
      <c r="A107" s="40">
        <v>20764</v>
      </c>
      <c r="B107" s="39" t="s">
        <v>117</v>
      </c>
      <c r="C107" s="72">
        <v>43.1389</v>
      </c>
      <c r="D107" s="72">
        <v>41.800600000000003</v>
      </c>
    </row>
    <row r="108" spans="1:4" x14ac:dyDescent="0.25">
      <c r="A108" s="40">
        <v>20940</v>
      </c>
      <c r="B108" s="39" t="s">
        <v>118</v>
      </c>
      <c r="C108" s="72">
        <v>35.485500000000002</v>
      </c>
      <c r="D108" s="72">
        <v>33.622700000000002</v>
      </c>
    </row>
    <row r="109" spans="1:4" x14ac:dyDescent="0.25">
      <c r="A109" s="40">
        <v>21060</v>
      </c>
      <c r="B109" s="39" t="s">
        <v>119</v>
      </c>
      <c r="C109" s="72">
        <v>29.478999999999999</v>
      </c>
      <c r="D109" s="72">
        <v>29.967700000000001</v>
      </c>
    </row>
    <row r="110" spans="1:4" x14ac:dyDescent="0.25">
      <c r="A110" s="40">
        <v>21140</v>
      </c>
      <c r="B110" s="39" t="s">
        <v>120</v>
      </c>
      <c r="C110" s="72">
        <v>35.364100000000001</v>
      </c>
      <c r="D110" s="72">
        <v>35.073900000000002</v>
      </c>
    </row>
    <row r="111" spans="1:4" x14ac:dyDescent="0.25">
      <c r="A111" s="40">
        <v>21300</v>
      </c>
      <c r="B111" s="39" t="s">
        <v>121</v>
      </c>
      <c r="C111" s="72">
        <v>34.462800000000001</v>
      </c>
      <c r="D111" s="72">
        <v>33.084499999999998</v>
      </c>
    </row>
    <row r="112" spans="1:4" x14ac:dyDescent="0.25">
      <c r="A112" s="40">
        <v>21340</v>
      </c>
      <c r="B112" s="39" t="s">
        <v>122</v>
      </c>
      <c r="C112" s="72">
        <v>32.920699999999997</v>
      </c>
      <c r="D112" s="72">
        <v>32.435200000000002</v>
      </c>
    </row>
    <row r="113" spans="1:4" x14ac:dyDescent="0.25">
      <c r="A113" s="40">
        <v>21500</v>
      </c>
      <c r="B113" s="39" t="s">
        <v>123</v>
      </c>
      <c r="C113" s="72">
        <v>30.435700000000001</v>
      </c>
      <c r="D113" s="72">
        <v>29.997599999999998</v>
      </c>
    </row>
    <row r="114" spans="1:4" x14ac:dyDescent="0.25">
      <c r="A114" s="40">
        <v>21660</v>
      </c>
      <c r="B114" s="39" t="s">
        <v>124</v>
      </c>
      <c r="C114" s="72">
        <v>45.508600000000001</v>
      </c>
      <c r="D114" s="72">
        <v>44.429699999999997</v>
      </c>
    </row>
    <row r="115" spans="1:4" x14ac:dyDescent="0.25">
      <c r="A115" s="40">
        <v>21780</v>
      </c>
      <c r="B115" s="39" t="s">
        <v>125</v>
      </c>
      <c r="C115" s="72">
        <v>33.868299999999998</v>
      </c>
      <c r="D115" s="72">
        <v>32.744999999999997</v>
      </c>
    </row>
    <row r="116" spans="1:4" x14ac:dyDescent="0.25">
      <c r="A116" s="40">
        <v>21820</v>
      </c>
      <c r="B116" s="39" t="s">
        <v>126</v>
      </c>
      <c r="C116" s="72">
        <v>43.629199999999997</v>
      </c>
      <c r="D116" s="72">
        <v>42.185200000000002</v>
      </c>
    </row>
    <row r="117" spans="1:4" x14ac:dyDescent="0.25">
      <c r="A117" s="40">
        <v>21940</v>
      </c>
      <c r="B117" s="39" t="s">
        <v>127</v>
      </c>
      <c r="C117" s="72">
        <v>14.418200000000001</v>
      </c>
      <c r="D117" s="72">
        <v>14.143700000000001</v>
      </c>
    </row>
    <row r="118" spans="1:4" x14ac:dyDescent="0.25">
      <c r="A118" s="40">
        <v>22020</v>
      </c>
      <c r="B118" s="39" t="s">
        <v>128</v>
      </c>
      <c r="C118" s="72">
        <v>30.326499999999999</v>
      </c>
      <c r="D118" s="72">
        <v>30.374400000000001</v>
      </c>
    </row>
    <row r="119" spans="1:4" x14ac:dyDescent="0.25">
      <c r="A119" s="40">
        <v>22140</v>
      </c>
      <c r="B119" s="39" t="s">
        <v>129</v>
      </c>
      <c r="C119" s="72">
        <v>37.528500000000001</v>
      </c>
      <c r="D119" s="72">
        <v>36.087499999999999</v>
      </c>
    </row>
    <row r="120" spans="1:4" x14ac:dyDescent="0.25">
      <c r="A120" s="40">
        <v>22180</v>
      </c>
      <c r="B120" s="39" t="s">
        <v>130</v>
      </c>
      <c r="C120" s="72">
        <v>31.430800000000001</v>
      </c>
      <c r="D120" s="72">
        <v>32.992400000000004</v>
      </c>
    </row>
    <row r="121" spans="1:4" x14ac:dyDescent="0.25">
      <c r="A121" s="40">
        <v>22220</v>
      </c>
      <c r="B121" s="39" t="s">
        <v>131</v>
      </c>
      <c r="C121" s="72">
        <v>33.8962</v>
      </c>
      <c r="D121" s="72">
        <v>34.527099999999997</v>
      </c>
    </row>
    <row r="122" spans="1:4" x14ac:dyDescent="0.25">
      <c r="A122" s="40">
        <v>22380</v>
      </c>
      <c r="B122" s="39" t="s">
        <v>132</v>
      </c>
      <c r="C122" s="72">
        <v>47.594000000000001</v>
      </c>
      <c r="D122" s="72">
        <v>46.906599999999997</v>
      </c>
    </row>
    <row r="123" spans="1:4" x14ac:dyDescent="0.25">
      <c r="A123" s="40">
        <v>22420</v>
      </c>
      <c r="B123" s="39" t="s">
        <v>133</v>
      </c>
      <c r="C123" s="72">
        <v>43.537399999999998</v>
      </c>
      <c r="D123" s="72">
        <v>42.814599999999999</v>
      </c>
    </row>
    <row r="124" spans="1:4" x14ac:dyDescent="0.25">
      <c r="A124" s="40">
        <v>22500</v>
      </c>
      <c r="B124" s="39" t="s">
        <v>134</v>
      </c>
      <c r="C124" s="72">
        <v>32.1096</v>
      </c>
      <c r="D124" s="72">
        <v>31.4559</v>
      </c>
    </row>
    <row r="125" spans="1:4" x14ac:dyDescent="0.25">
      <c r="A125" s="40">
        <v>22520</v>
      </c>
      <c r="B125" s="39" t="s">
        <v>135</v>
      </c>
      <c r="C125" s="72">
        <v>28.897400000000001</v>
      </c>
      <c r="D125" s="72">
        <v>28.615400000000001</v>
      </c>
    </row>
    <row r="126" spans="1:4" x14ac:dyDescent="0.25">
      <c r="A126" s="40">
        <v>22540</v>
      </c>
      <c r="B126" s="39" t="s">
        <v>136</v>
      </c>
      <c r="C126" s="72">
        <v>35.471800000000002</v>
      </c>
      <c r="D126" s="72">
        <v>35.284700000000001</v>
      </c>
    </row>
    <row r="127" spans="1:4" x14ac:dyDescent="0.25">
      <c r="A127" s="40">
        <v>22660</v>
      </c>
      <c r="B127" s="39" t="s">
        <v>137</v>
      </c>
      <c r="C127" s="72">
        <v>36.607399999999998</v>
      </c>
      <c r="D127" s="72">
        <v>36.572800000000001</v>
      </c>
    </row>
    <row r="128" spans="1:4" x14ac:dyDescent="0.25">
      <c r="A128" s="40">
        <v>22744</v>
      </c>
      <c r="B128" s="39" t="s">
        <v>5798</v>
      </c>
      <c r="C128" s="72">
        <v>37.695999999999998</v>
      </c>
      <c r="D128" s="72">
        <v>38.255499999999998</v>
      </c>
    </row>
    <row r="129" spans="1:4" x14ac:dyDescent="0.25">
      <c r="A129" s="40">
        <v>22900</v>
      </c>
      <c r="B129" s="39" t="s">
        <v>138</v>
      </c>
      <c r="C129" s="72">
        <v>30.298999999999999</v>
      </c>
      <c r="D129" s="72">
        <v>29.9223</v>
      </c>
    </row>
    <row r="130" spans="1:4" x14ac:dyDescent="0.25">
      <c r="A130" s="40">
        <v>23060</v>
      </c>
      <c r="B130" s="39" t="s">
        <v>139</v>
      </c>
      <c r="C130" s="72">
        <v>37.180300000000003</v>
      </c>
      <c r="D130" s="72">
        <v>35.862299999999998</v>
      </c>
    </row>
    <row r="131" spans="1:4" x14ac:dyDescent="0.25">
      <c r="A131" s="40">
        <v>23104</v>
      </c>
      <c r="B131" s="39" t="s">
        <v>140</v>
      </c>
      <c r="C131" s="72">
        <v>36.847799999999999</v>
      </c>
      <c r="D131" s="72">
        <v>36.356999999999999</v>
      </c>
    </row>
    <row r="132" spans="1:4" x14ac:dyDescent="0.25">
      <c r="A132" s="40">
        <v>23420</v>
      </c>
      <c r="B132" s="39" t="s">
        <v>141</v>
      </c>
      <c r="C132" s="72">
        <v>44.450099999999999</v>
      </c>
      <c r="D132" s="72">
        <v>44.512999999999998</v>
      </c>
    </row>
    <row r="133" spans="1:4" x14ac:dyDescent="0.25">
      <c r="A133" s="40">
        <v>23460</v>
      </c>
      <c r="B133" s="39" t="s">
        <v>142</v>
      </c>
      <c r="C133" s="72">
        <v>29.267499999999998</v>
      </c>
      <c r="D133" s="72">
        <v>29.496700000000001</v>
      </c>
    </row>
    <row r="134" spans="1:4" x14ac:dyDescent="0.25">
      <c r="A134" s="40">
        <v>23540</v>
      </c>
      <c r="B134" s="39" t="s">
        <v>143</v>
      </c>
      <c r="C134" s="72">
        <v>35.681899999999999</v>
      </c>
      <c r="D134" s="72">
        <v>36.908299999999997</v>
      </c>
    </row>
    <row r="135" spans="1:4" x14ac:dyDescent="0.25">
      <c r="A135" s="40">
        <v>23580</v>
      </c>
      <c r="B135" s="39" t="s">
        <v>144</v>
      </c>
      <c r="C135" s="72">
        <v>37.055300000000003</v>
      </c>
      <c r="D135" s="72">
        <v>36.505600000000001</v>
      </c>
    </row>
    <row r="136" spans="1:4" x14ac:dyDescent="0.25">
      <c r="A136" s="40">
        <v>23844</v>
      </c>
      <c r="B136" s="39" t="s">
        <v>145</v>
      </c>
      <c r="C136" s="72">
        <v>37.462499999999999</v>
      </c>
      <c r="D136" s="72">
        <v>36.341999999999999</v>
      </c>
    </row>
    <row r="137" spans="1:4" x14ac:dyDescent="0.25">
      <c r="A137" s="40">
        <v>24020</v>
      </c>
      <c r="B137" s="39" t="s">
        <v>146</v>
      </c>
      <c r="C137" s="72">
        <v>33.8202</v>
      </c>
      <c r="D137" s="72">
        <v>32.822699999999998</v>
      </c>
    </row>
    <row r="138" spans="1:4" x14ac:dyDescent="0.25">
      <c r="A138" s="40">
        <v>24140</v>
      </c>
      <c r="B138" s="39" t="s">
        <v>147</v>
      </c>
      <c r="C138" s="72">
        <v>33.480400000000003</v>
      </c>
      <c r="D138" s="72">
        <v>32.822800000000001</v>
      </c>
    </row>
    <row r="139" spans="1:4" x14ac:dyDescent="0.25">
      <c r="A139" s="40">
        <v>24220</v>
      </c>
      <c r="B139" s="39" t="s">
        <v>148</v>
      </c>
      <c r="C139" s="72">
        <v>28.461400000000001</v>
      </c>
      <c r="D139" s="72">
        <v>28.399899999999999</v>
      </c>
    </row>
    <row r="140" spans="1:4" x14ac:dyDescent="0.25">
      <c r="A140" s="40">
        <v>24300</v>
      </c>
      <c r="B140" s="39" t="s">
        <v>149</v>
      </c>
      <c r="C140" s="72">
        <v>37.758200000000002</v>
      </c>
      <c r="D140" s="72">
        <v>36.076599999999999</v>
      </c>
    </row>
    <row r="141" spans="1:4" x14ac:dyDescent="0.25">
      <c r="A141" s="40">
        <v>24340</v>
      </c>
      <c r="B141" s="39" t="s">
        <v>150</v>
      </c>
      <c r="C141" s="72">
        <v>35.648600000000002</v>
      </c>
      <c r="D141" s="72">
        <v>35.218499999999999</v>
      </c>
    </row>
    <row r="142" spans="1:4" x14ac:dyDescent="0.25">
      <c r="A142" s="40">
        <v>24500</v>
      </c>
      <c r="B142" s="39" t="s">
        <v>151</v>
      </c>
      <c r="C142" s="72">
        <v>34.631999999999998</v>
      </c>
      <c r="D142" s="72">
        <v>32.359400000000001</v>
      </c>
    </row>
    <row r="143" spans="1:4" x14ac:dyDescent="0.25">
      <c r="A143" s="40">
        <v>24540</v>
      </c>
      <c r="B143" s="39" t="s">
        <v>152</v>
      </c>
      <c r="C143" s="72">
        <v>38.966299999999997</v>
      </c>
      <c r="D143" s="72">
        <v>38.028399999999998</v>
      </c>
    </row>
    <row r="144" spans="1:4" x14ac:dyDescent="0.25">
      <c r="A144" s="40">
        <v>24580</v>
      </c>
      <c r="B144" s="39" t="s">
        <v>153</v>
      </c>
      <c r="C144" s="72">
        <v>36.504100000000001</v>
      </c>
      <c r="D144" s="72">
        <v>36.3337</v>
      </c>
    </row>
    <row r="145" spans="1:4" x14ac:dyDescent="0.25">
      <c r="A145" s="40">
        <v>24660</v>
      </c>
      <c r="B145" s="39" t="s">
        <v>154</v>
      </c>
      <c r="C145" s="72">
        <v>33.507199999999997</v>
      </c>
      <c r="D145" s="72">
        <v>32.7515</v>
      </c>
    </row>
    <row r="146" spans="1:4" x14ac:dyDescent="0.25">
      <c r="A146" s="40">
        <v>24780</v>
      </c>
      <c r="B146" s="39" t="s">
        <v>155</v>
      </c>
      <c r="C146" s="72">
        <v>37.3279</v>
      </c>
      <c r="D146" s="72">
        <v>36.857700000000001</v>
      </c>
    </row>
    <row r="147" spans="1:4" x14ac:dyDescent="0.25">
      <c r="A147" s="40">
        <v>24860</v>
      </c>
      <c r="B147" s="39" t="s">
        <v>156</v>
      </c>
      <c r="C147" s="72">
        <v>34.884399999999999</v>
      </c>
      <c r="D147" s="72">
        <v>35.6066</v>
      </c>
    </row>
    <row r="148" spans="1:4" x14ac:dyDescent="0.25">
      <c r="A148" s="40">
        <v>25020</v>
      </c>
      <c r="B148" s="39" t="s">
        <v>157</v>
      </c>
      <c r="C148" s="72">
        <v>13.9293</v>
      </c>
      <c r="D148" s="72">
        <v>13.7719</v>
      </c>
    </row>
    <row r="149" spans="1:4" x14ac:dyDescent="0.25">
      <c r="A149" s="40">
        <v>25060</v>
      </c>
      <c r="B149" s="39" t="s">
        <v>158</v>
      </c>
      <c r="C149" s="72">
        <v>31.857900000000001</v>
      </c>
      <c r="D149" s="72">
        <v>32.070399999999999</v>
      </c>
    </row>
    <row r="150" spans="1:4" x14ac:dyDescent="0.25">
      <c r="A150" s="40">
        <v>25180</v>
      </c>
      <c r="B150" s="39" t="s">
        <v>159</v>
      </c>
      <c r="C150" s="72">
        <v>36.001899999999999</v>
      </c>
      <c r="D150" s="72">
        <v>35.822600000000001</v>
      </c>
    </row>
    <row r="151" spans="1:4" x14ac:dyDescent="0.25">
      <c r="A151" s="40">
        <v>25260</v>
      </c>
      <c r="B151" s="39" t="s">
        <v>160</v>
      </c>
      <c r="C151" s="72">
        <v>44.314100000000003</v>
      </c>
      <c r="D151" s="72">
        <v>42.9193</v>
      </c>
    </row>
    <row r="152" spans="1:4" x14ac:dyDescent="0.25">
      <c r="A152" s="40">
        <v>25420</v>
      </c>
      <c r="B152" s="39" t="s">
        <v>161</v>
      </c>
      <c r="C152" s="72">
        <v>37.552399999999999</v>
      </c>
      <c r="D152" s="72">
        <v>36.554600000000001</v>
      </c>
    </row>
    <row r="153" spans="1:4" x14ac:dyDescent="0.25">
      <c r="A153" s="40">
        <v>25500</v>
      </c>
      <c r="B153" s="39" t="s">
        <v>162</v>
      </c>
      <c r="C153" s="72">
        <v>33.594799999999999</v>
      </c>
      <c r="D153" s="72">
        <v>33.352699999999999</v>
      </c>
    </row>
    <row r="154" spans="1:4" x14ac:dyDescent="0.25">
      <c r="A154" s="40">
        <v>25540</v>
      </c>
      <c r="B154" s="39" t="s">
        <v>5799</v>
      </c>
      <c r="C154" s="72">
        <v>43.894799999999996</v>
      </c>
      <c r="D154" s="72">
        <v>42.689100000000003</v>
      </c>
    </row>
    <row r="155" spans="1:4" x14ac:dyDescent="0.25">
      <c r="A155" s="40">
        <v>25620</v>
      </c>
      <c r="B155" s="39" t="s">
        <v>163</v>
      </c>
      <c r="C155" s="72">
        <v>31.471800000000002</v>
      </c>
      <c r="D155" s="72">
        <v>31.341200000000001</v>
      </c>
    </row>
    <row r="156" spans="1:4" x14ac:dyDescent="0.25">
      <c r="A156" s="40">
        <v>25860</v>
      </c>
      <c r="B156" s="39" t="s">
        <v>164</v>
      </c>
      <c r="C156" s="72">
        <v>33.415199999999999</v>
      </c>
      <c r="D156" s="72">
        <v>32.707799999999999</v>
      </c>
    </row>
    <row r="157" spans="1:4" ht="17.25" x14ac:dyDescent="0.25">
      <c r="A157" s="40">
        <v>25980</v>
      </c>
      <c r="B157" s="41" t="s">
        <v>5933</v>
      </c>
      <c r="C157" s="72"/>
      <c r="D157" s="72"/>
    </row>
    <row r="158" spans="1:4" x14ac:dyDescent="0.25">
      <c r="A158" s="40">
        <v>26100</v>
      </c>
      <c r="B158" s="39" t="s">
        <v>165</v>
      </c>
      <c r="C158" s="72">
        <v>32.4191</v>
      </c>
      <c r="D158" s="72">
        <v>31.4038</v>
      </c>
    </row>
    <row r="159" spans="1:4" x14ac:dyDescent="0.25">
      <c r="A159" s="40">
        <v>26180</v>
      </c>
      <c r="B159" s="39" t="s">
        <v>166</v>
      </c>
      <c r="C159" s="72">
        <v>48.957299999999996</v>
      </c>
      <c r="D159" s="72">
        <v>47.155200000000001</v>
      </c>
    </row>
    <row r="160" spans="1:4" x14ac:dyDescent="0.25">
      <c r="A160" s="40">
        <v>26300</v>
      </c>
      <c r="B160" s="39" t="s">
        <v>167</v>
      </c>
      <c r="C160" s="72">
        <v>32.754300000000001</v>
      </c>
      <c r="D160" s="72">
        <v>32.8765</v>
      </c>
    </row>
    <row r="161" spans="1:4" x14ac:dyDescent="0.25">
      <c r="A161" s="40">
        <v>26380</v>
      </c>
      <c r="B161" s="39" t="s">
        <v>168</v>
      </c>
      <c r="C161" s="72">
        <v>29.022200000000002</v>
      </c>
      <c r="D161" s="72">
        <v>29.579499999999999</v>
      </c>
    </row>
    <row r="162" spans="1:4" x14ac:dyDescent="0.25">
      <c r="A162" s="40">
        <v>26420</v>
      </c>
      <c r="B162" s="39" t="s">
        <v>169</v>
      </c>
      <c r="C162" s="72">
        <v>38.832000000000001</v>
      </c>
      <c r="D162" s="72">
        <v>38.206000000000003</v>
      </c>
    </row>
    <row r="163" spans="1:4" x14ac:dyDescent="0.25">
      <c r="A163" s="40">
        <v>26580</v>
      </c>
      <c r="B163" s="39" t="s">
        <v>170</v>
      </c>
      <c r="C163" s="72">
        <v>34.157800000000002</v>
      </c>
      <c r="D163" s="72">
        <v>33.419800000000002</v>
      </c>
    </row>
    <row r="164" spans="1:4" x14ac:dyDescent="0.25">
      <c r="A164" s="40">
        <v>26620</v>
      </c>
      <c r="B164" s="39" t="s">
        <v>171</v>
      </c>
      <c r="C164" s="72">
        <v>33.832999999999998</v>
      </c>
      <c r="D164" s="72">
        <v>32.771299999999997</v>
      </c>
    </row>
    <row r="165" spans="1:4" x14ac:dyDescent="0.25">
      <c r="A165" s="40">
        <v>26820</v>
      </c>
      <c r="B165" s="39" t="s">
        <v>172</v>
      </c>
      <c r="C165" s="72">
        <v>35.04</v>
      </c>
      <c r="D165" s="72">
        <v>34.930599999999998</v>
      </c>
    </row>
    <row r="166" spans="1:4" x14ac:dyDescent="0.25">
      <c r="A166" s="40">
        <v>26900</v>
      </c>
      <c r="B166" s="39" t="s">
        <v>173</v>
      </c>
      <c r="C166" s="72">
        <v>39.669600000000003</v>
      </c>
      <c r="D166" s="72">
        <v>38.421900000000001</v>
      </c>
    </row>
    <row r="167" spans="1:4" x14ac:dyDescent="0.25">
      <c r="A167" s="40">
        <v>26980</v>
      </c>
      <c r="B167" s="39" t="s">
        <v>174</v>
      </c>
      <c r="C167" s="72">
        <v>38.210299999999997</v>
      </c>
      <c r="D167" s="72">
        <v>37.616399999999999</v>
      </c>
    </row>
    <row r="168" spans="1:4" x14ac:dyDescent="0.25">
      <c r="A168" s="40">
        <v>27060</v>
      </c>
      <c r="B168" s="39" t="s">
        <v>175</v>
      </c>
      <c r="C168" s="72">
        <v>37.0824</v>
      </c>
      <c r="D168" s="72">
        <v>35.895699999999998</v>
      </c>
    </row>
    <row r="169" spans="1:4" x14ac:dyDescent="0.25">
      <c r="A169" s="40">
        <v>27100</v>
      </c>
      <c r="B169" s="39" t="s">
        <v>176</v>
      </c>
      <c r="C169" s="72">
        <v>37.187100000000001</v>
      </c>
      <c r="D169" s="72">
        <v>34.773000000000003</v>
      </c>
    </row>
    <row r="170" spans="1:4" x14ac:dyDescent="0.25">
      <c r="A170" s="40">
        <v>27140</v>
      </c>
      <c r="B170" s="39" t="s">
        <v>177</v>
      </c>
      <c r="C170" s="72">
        <v>30.762799999999999</v>
      </c>
      <c r="D170" s="72">
        <v>30.735299999999999</v>
      </c>
    </row>
    <row r="171" spans="1:4" x14ac:dyDescent="0.25">
      <c r="A171" s="40">
        <v>27180</v>
      </c>
      <c r="B171" s="39" t="s">
        <v>178</v>
      </c>
      <c r="C171" s="72">
        <v>29.9709</v>
      </c>
      <c r="D171" s="72">
        <v>29.181999999999999</v>
      </c>
    </row>
    <row r="172" spans="1:4" x14ac:dyDescent="0.25">
      <c r="A172" s="40">
        <v>27260</v>
      </c>
      <c r="B172" s="39" t="s">
        <v>179</v>
      </c>
      <c r="C172" s="72">
        <v>35.980200000000004</v>
      </c>
      <c r="D172" s="72">
        <v>34.679099999999998</v>
      </c>
    </row>
    <row r="173" spans="1:4" x14ac:dyDescent="0.25">
      <c r="A173" s="40">
        <v>27340</v>
      </c>
      <c r="B173" s="39" t="s">
        <v>180</v>
      </c>
      <c r="C173" s="72">
        <v>29.513999999999999</v>
      </c>
      <c r="D173" s="72">
        <v>29.7502</v>
      </c>
    </row>
    <row r="174" spans="1:4" x14ac:dyDescent="0.25">
      <c r="A174" s="40">
        <v>27500</v>
      </c>
      <c r="B174" s="39" t="s">
        <v>181</v>
      </c>
      <c r="C174" s="72">
        <v>36.771099999999997</v>
      </c>
      <c r="D174" s="72">
        <v>36.400599999999997</v>
      </c>
    </row>
    <row r="175" spans="1:4" x14ac:dyDescent="0.25">
      <c r="A175" s="40">
        <v>27620</v>
      </c>
      <c r="B175" s="39" t="s">
        <v>182</v>
      </c>
      <c r="C175" s="72">
        <v>33.3523</v>
      </c>
      <c r="D175" s="72">
        <v>32.625599999999999</v>
      </c>
    </row>
    <row r="176" spans="1:4" x14ac:dyDescent="0.25">
      <c r="A176" s="40">
        <v>27740</v>
      </c>
      <c r="B176" s="39" t="s">
        <v>183</v>
      </c>
      <c r="C176" s="72">
        <v>28.533799999999999</v>
      </c>
      <c r="D176" s="72">
        <v>28.059799999999999</v>
      </c>
    </row>
    <row r="177" spans="1:4" x14ac:dyDescent="0.25">
      <c r="A177" s="40">
        <v>27780</v>
      </c>
      <c r="B177" s="39" t="s">
        <v>184</v>
      </c>
      <c r="C177" s="72">
        <v>34.652999999999999</v>
      </c>
      <c r="D177" s="72">
        <v>33.248800000000003</v>
      </c>
    </row>
    <row r="178" spans="1:4" x14ac:dyDescent="0.25">
      <c r="A178" s="40">
        <v>27860</v>
      </c>
      <c r="B178" s="39" t="s">
        <v>185</v>
      </c>
      <c r="C178" s="72">
        <v>31.005400000000002</v>
      </c>
      <c r="D178" s="72">
        <v>30.9331</v>
      </c>
    </row>
    <row r="179" spans="1:4" x14ac:dyDescent="0.25">
      <c r="A179" s="40">
        <v>27900</v>
      </c>
      <c r="B179" s="39" t="s">
        <v>186</v>
      </c>
      <c r="C179" s="72">
        <v>33.218600000000002</v>
      </c>
      <c r="D179" s="72">
        <v>31.359400000000001</v>
      </c>
    </row>
    <row r="180" spans="1:4" x14ac:dyDescent="0.25">
      <c r="A180" s="40">
        <v>28020</v>
      </c>
      <c r="B180" s="39" t="s">
        <v>187</v>
      </c>
      <c r="C180" s="72">
        <v>39.508299999999998</v>
      </c>
      <c r="D180" s="72">
        <v>38.230699999999999</v>
      </c>
    </row>
    <row r="181" spans="1:4" x14ac:dyDescent="0.25">
      <c r="A181" s="40">
        <v>28100</v>
      </c>
      <c r="B181" s="39" t="s">
        <v>188</v>
      </c>
      <c r="C181" s="72">
        <v>37.381100000000004</v>
      </c>
      <c r="D181" s="72">
        <v>37.320900000000002</v>
      </c>
    </row>
    <row r="182" spans="1:4" x14ac:dyDescent="0.25">
      <c r="A182" s="40">
        <v>28140</v>
      </c>
      <c r="B182" s="39" t="s">
        <v>189</v>
      </c>
      <c r="C182" s="72">
        <v>36.607900000000001</v>
      </c>
      <c r="D182" s="72">
        <v>36.066699999999997</v>
      </c>
    </row>
    <row r="183" spans="1:4" x14ac:dyDescent="0.25">
      <c r="A183" s="40">
        <v>28420</v>
      </c>
      <c r="B183" s="39" t="s">
        <v>190</v>
      </c>
      <c r="C183" s="72">
        <v>37.739800000000002</v>
      </c>
      <c r="D183" s="72">
        <v>36.372399999999999</v>
      </c>
    </row>
    <row r="184" spans="1:4" x14ac:dyDescent="0.25">
      <c r="A184" s="40">
        <v>28660</v>
      </c>
      <c r="B184" s="39" t="s">
        <v>191</v>
      </c>
      <c r="C184" s="72">
        <v>36.683500000000002</v>
      </c>
      <c r="D184" s="72">
        <v>35.594200000000001</v>
      </c>
    </row>
    <row r="185" spans="1:4" x14ac:dyDescent="0.25">
      <c r="A185" s="40">
        <v>28700</v>
      </c>
      <c r="B185" s="39" t="s">
        <v>192</v>
      </c>
      <c r="C185" s="72">
        <v>28.883600000000001</v>
      </c>
      <c r="D185" s="72">
        <v>28.2148</v>
      </c>
    </row>
    <row r="186" spans="1:4" x14ac:dyDescent="0.25">
      <c r="A186" s="40">
        <v>28740</v>
      </c>
      <c r="B186" s="39" t="s">
        <v>193</v>
      </c>
      <c r="C186" s="72">
        <v>36.048699999999997</v>
      </c>
      <c r="D186" s="72">
        <v>35.140599999999999</v>
      </c>
    </row>
    <row r="187" spans="1:4" x14ac:dyDescent="0.25">
      <c r="A187" s="40">
        <v>28940</v>
      </c>
      <c r="B187" s="39" t="s">
        <v>194</v>
      </c>
      <c r="C187" s="72">
        <v>28.0062</v>
      </c>
      <c r="D187" s="72">
        <v>28.5609</v>
      </c>
    </row>
    <row r="188" spans="1:4" x14ac:dyDescent="0.25">
      <c r="A188" s="40">
        <v>29020</v>
      </c>
      <c r="B188" s="39" t="s">
        <v>195</v>
      </c>
      <c r="C188" s="72">
        <v>35.338099999999997</v>
      </c>
      <c r="D188" s="72">
        <v>34.207099999999997</v>
      </c>
    </row>
    <row r="189" spans="1:4" x14ac:dyDescent="0.25">
      <c r="A189" s="40">
        <v>29100</v>
      </c>
      <c r="B189" s="39" t="s">
        <v>196</v>
      </c>
      <c r="C189" s="72">
        <v>37.386600000000001</v>
      </c>
      <c r="D189" s="72">
        <v>38.0715</v>
      </c>
    </row>
    <row r="190" spans="1:4" x14ac:dyDescent="0.25">
      <c r="A190" s="40">
        <v>29140</v>
      </c>
      <c r="B190" s="39" t="s">
        <v>197</v>
      </c>
      <c r="C190" s="72">
        <v>37.733400000000003</v>
      </c>
      <c r="D190" s="72">
        <v>36.913400000000003</v>
      </c>
    </row>
    <row r="191" spans="1:4" x14ac:dyDescent="0.25">
      <c r="A191" s="40">
        <v>29180</v>
      </c>
      <c r="B191" s="39" t="s">
        <v>198</v>
      </c>
      <c r="C191" s="72">
        <v>31.212299999999999</v>
      </c>
      <c r="D191" s="72">
        <v>31.4559</v>
      </c>
    </row>
    <row r="192" spans="1:4" x14ac:dyDescent="0.25">
      <c r="A192" s="40">
        <v>29340</v>
      </c>
      <c r="B192" s="39" t="s">
        <v>199</v>
      </c>
      <c r="C192" s="72">
        <v>29.4191</v>
      </c>
      <c r="D192" s="72">
        <v>29.7332</v>
      </c>
    </row>
    <row r="193" spans="1:4" x14ac:dyDescent="0.25">
      <c r="A193" s="40">
        <v>29404</v>
      </c>
      <c r="B193" s="39" t="s">
        <v>200</v>
      </c>
      <c r="C193" s="72">
        <v>39.730400000000003</v>
      </c>
      <c r="D193" s="72">
        <v>39.961399999999998</v>
      </c>
    </row>
    <row r="194" spans="1:4" x14ac:dyDescent="0.25">
      <c r="A194" s="40">
        <v>29420</v>
      </c>
      <c r="B194" s="39" t="s">
        <v>201</v>
      </c>
      <c r="C194" s="72">
        <v>35.974299999999999</v>
      </c>
      <c r="D194" s="72">
        <v>36.801900000000003</v>
      </c>
    </row>
    <row r="195" spans="1:4" x14ac:dyDescent="0.25">
      <c r="A195" s="40">
        <v>29460</v>
      </c>
      <c r="B195" s="39" t="s">
        <v>202</v>
      </c>
      <c r="C195" s="72">
        <v>32.788899999999998</v>
      </c>
      <c r="D195" s="72">
        <v>32.061199999999999</v>
      </c>
    </row>
    <row r="196" spans="1:4" x14ac:dyDescent="0.25">
      <c r="A196" s="40">
        <v>29540</v>
      </c>
      <c r="B196" s="39" t="s">
        <v>203</v>
      </c>
      <c r="C196" s="72">
        <v>38.042499999999997</v>
      </c>
      <c r="D196" s="72">
        <v>37.071800000000003</v>
      </c>
    </row>
    <row r="197" spans="1:4" x14ac:dyDescent="0.25">
      <c r="A197" s="40">
        <v>29620</v>
      </c>
      <c r="B197" s="39" t="s">
        <v>204</v>
      </c>
      <c r="C197" s="72">
        <v>42.119199999999999</v>
      </c>
      <c r="D197" s="72">
        <v>39.963799999999999</v>
      </c>
    </row>
    <row r="198" spans="1:4" x14ac:dyDescent="0.25">
      <c r="A198" s="40">
        <v>29700</v>
      </c>
      <c r="B198" s="39" t="s">
        <v>205</v>
      </c>
      <c r="C198" s="72">
        <v>30.925899999999999</v>
      </c>
      <c r="D198" s="72">
        <v>29.899100000000001</v>
      </c>
    </row>
    <row r="199" spans="1:4" x14ac:dyDescent="0.25">
      <c r="A199" s="40">
        <v>29740</v>
      </c>
      <c r="B199" s="39" t="s">
        <v>206</v>
      </c>
      <c r="C199" s="72">
        <v>34.121699999999997</v>
      </c>
      <c r="D199" s="72">
        <v>34.3917</v>
      </c>
    </row>
    <row r="200" spans="1:4" x14ac:dyDescent="0.25">
      <c r="A200" s="40">
        <v>29820</v>
      </c>
      <c r="B200" s="39" t="s">
        <v>207</v>
      </c>
      <c r="C200" s="72">
        <v>44.092399999999998</v>
      </c>
      <c r="D200" s="72">
        <v>43.871000000000002</v>
      </c>
    </row>
    <row r="201" spans="1:4" x14ac:dyDescent="0.25">
      <c r="A201" s="40">
        <v>29940</v>
      </c>
      <c r="B201" s="39" t="s">
        <v>208</v>
      </c>
      <c r="C201" s="72">
        <v>34.455199999999998</v>
      </c>
      <c r="D201" s="72">
        <v>33.118400000000001</v>
      </c>
    </row>
    <row r="202" spans="1:4" x14ac:dyDescent="0.25">
      <c r="A202" s="40">
        <v>30020</v>
      </c>
      <c r="B202" s="39" t="s">
        <v>209</v>
      </c>
      <c r="C202" s="72">
        <v>31.645499999999998</v>
      </c>
      <c r="D202" s="72">
        <v>31.452200000000001</v>
      </c>
    </row>
    <row r="203" spans="1:4" x14ac:dyDescent="0.25">
      <c r="A203" s="40">
        <v>30140</v>
      </c>
      <c r="B203" s="39" t="s">
        <v>210</v>
      </c>
      <c r="C203" s="72">
        <v>33.864100000000001</v>
      </c>
      <c r="D203" s="72">
        <v>32.139699999999998</v>
      </c>
    </row>
    <row r="204" spans="1:4" x14ac:dyDescent="0.25">
      <c r="A204" s="40">
        <v>30300</v>
      </c>
      <c r="B204" s="39" t="s">
        <v>211</v>
      </c>
      <c r="C204" s="72">
        <v>36.4191</v>
      </c>
      <c r="D204" s="72">
        <v>35.202399999999997</v>
      </c>
    </row>
    <row r="205" spans="1:4" x14ac:dyDescent="0.25">
      <c r="A205" s="40">
        <v>30340</v>
      </c>
      <c r="B205" s="39" t="s">
        <v>212</v>
      </c>
      <c r="C205" s="72">
        <v>34.691800000000001</v>
      </c>
      <c r="D205" s="72">
        <v>34.832900000000002</v>
      </c>
    </row>
    <row r="206" spans="1:4" x14ac:dyDescent="0.25">
      <c r="A206" s="40">
        <v>30460</v>
      </c>
      <c r="B206" s="39" t="s">
        <v>213</v>
      </c>
      <c r="C206" s="72">
        <v>34.9039</v>
      </c>
      <c r="D206" s="72">
        <v>34.264200000000002</v>
      </c>
    </row>
    <row r="207" spans="1:4" x14ac:dyDescent="0.25">
      <c r="A207" s="40">
        <v>30620</v>
      </c>
      <c r="B207" s="39" t="s">
        <v>214</v>
      </c>
      <c r="C207" s="72">
        <v>35.319800000000001</v>
      </c>
      <c r="D207" s="72">
        <v>34.846600000000002</v>
      </c>
    </row>
    <row r="208" spans="1:4" x14ac:dyDescent="0.25">
      <c r="A208" s="40">
        <v>30700</v>
      </c>
      <c r="B208" s="39" t="s">
        <v>215</v>
      </c>
      <c r="C208" s="72">
        <v>37.5901</v>
      </c>
      <c r="D208" s="72">
        <v>36.440399999999997</v>
      </c>
    </row>
    <row r="209" spans="1:4" x14ac:dyDescent="0.25">
      <c r="A209" s="40">
        <v>30780</v>
      </c>
      <c r="B209" s="39" t="s">
        <v>5800</v>
      </c>
      <c r="C209" s="72">
        <v>32.781300000000002</v>
      </c>
      <c r="D209" s="72">
        <v>32.787700000000001</v>
      </c>
    </row>
    <row r="210" spans="1:4" x14ac:dyDescent="0.25">
      <c r="A210" s="40">
        <v>30860</v>
      </c>
      <c r="B210" s="39" t="s">
        <v>216</v>
      </c>
      <c r="C210" s="72">
        <v>34.863999999999997</v>
      </c>
      <c r="D210" s="72">
        <v>33.5563</v>
      </c>
    </row>
    <row r="211" spans="1:4" x14ac:dyDescent="0.25">
      <c r="A211" s="40">
        <v>30980</v>
      </c>
      <c r="B211" s="39" t="s">
        <v>217</v>
      </c>
      <c r="C211" s="72">
        <v>31.278099999999998</v>
      </c>
      <c r="D211" s="72">
        <v>32.518300000000004</v>
      </c>
    </row>
    <row r="212" spans="1:4" x14ac:dyDescent="0.25">
      <c r="A212" s="40">
        <v>31020</v>
      </c>
      <c r="B212" s="39" t="s">
        <v>218</v>
      </c>
      <c r="C212" s="72">
        <v>40.0321</v>
      </c>
      <c r="D212" s="72">
        <v>40.315800000000003</v>
      </c>
    </row>
    <row r="213" spans="1:4" x14ac:dyDescent="0.25">
      <c r="A213" s="40">
        <v>31084</v>
      </c>
      <c r="B213" s="39" t="s">
        <v>5801</v>
      </c>
      <c r="C213" s="72">
        <v>47.864400000000003</v>
      </c>
      <c r="D213" s="72">
        <v>46.920099999999998</v>
      </c>
    </row>
    <row r="214" spans="1:4" x14ac:dyDescent="0.25">
      <c r="A214" s="40">
        <v>31140</v>
      </c>
      <c r="B214" s="39" t="s">
        <v>219</v>
      </c>
      <c r="C214" s="72">
        <v>32.583199999999998</v>
      </c>
      <c r="D214" s="72">
        <v>33.181600000000003</v>
      </c>
    </row>
    <row r="215" spans="1:4" x14ac:dyDescent="0.25">
      <c r="A215" s="40">
        <v>31180</v>
      </c>
      <c r="B215" s="39" t="s">
        <v>220</v>
      </c>
      <c r="C215" s="72">
        <v>35.292000000000002</v>
      </c>
      <c r="D215" s="72">
        <v>34.633099999999999</v>
      </c>
    </row>
    <row r="216" spans="1:4" x14ac:dyDescent="0.25">
      <c r="A216" s="40">
        <v>31340</v>
      </c>
      <c r="B216" s="39" t="s">
        <v>221</v>
      </c>
      <c r="C216" s="72">
        <v>34.172400000000003</v>
      </c>
      <c r="D216" s="72">
        <v>33.054400000000001</v>
      </c>
    </row>
    <row r="217" spans="1:4" x14ac:dyDescent="0.25">
      <c r="A217" s="40">
        <v>31420</v>
      </c>
      <c r="B217" s="39" t="s">
        <v>222</v>
      </c>
      <c r="C217" s="72">
        <v>34.658099999999997</v>
      </c>
      <c r="D217" s="72">
        <v>34.152200000000001</v>
      </c>
    </row>
    <row r="218" spans="1:4" x14ac:dyDescent="0.25">
      <c r="A218" s="40">
        <v>31460</v>
      </c>
      <c r="B218" s="39" t="s">
        <v>223</v>
      </c>
      <c r="C218" s="72">
        <v>32.3247</v>
      </c>
      <c r="D218" s="72">
        <v>32.640300000000003</v>
      </c>
    </row>
    <row r="219" spans="1:4" x14ac:dyDescent="0.25">
      <c r="A219" s="40">
        <v>31540</v>
      </c>
      <c r="B219" s="39" t="s">
        <v>224</v>
      </c>
      <c r="C219" s="72">
        <v>44.602899999999998</v>
      </c>
      <c r="D219" s="72">
        <v>43.554200000000002</v>
      </c>
    </row>
    <row r="220" spans="1:4" x14ac:dyDescent="0.25">
      <c r="A220" s="40">
        <v>31700</v>
      </c>
      <c r="B220" s="39" t="s">
        <v>225</v>
      </c>
      <c r="C220" s="72">
        <v>39.345399999999998</v>
      </c>
      <c r="D220" s="72">
        <v>38.736800000000002</v>
      </c>
    </row>
    <row r="221" spans="1:4" x14ac:dyDescent="0.25">
      <c r="A221" s="40">
        <v>31740</v>
      </c>
      <c r="B221" s="39" t="s">
        <v>226</v>
      </c>
      <c r="C221" s="72">
        <v>28.284099999999999</v>
      </c>
      <c r="D221" s="72">
        <v>29.478300000000001</v>
      </c>
    </row>
    <row r="222" spans="1:4" x14ac:dyDescent="0.25">
      <c r="A222" s="40">
        <v>31860</v>
      </c>
      <c r="B222" s="39" t="s">
        <v>227</v>
      </c>
      <c r="C222" s="72">
        <v>35.191200000000002</v>
      </c>
      <c r="D222" s="72">
        <v>35.2562</v>
      </c>
    </row>
    <row r="223" spans="1:4" x14ac:dyDescent="0.25">
      <c r="A223" s="40">
        <v>31900</v>
      </c>
      <c r="B223" s="39" t="s">
        <v>228</v>
      </c>
      <c r="C223" s="72">
        <v>33.4739</v>
      </c>
      <c r="D223" s="72">
        <v>32.8489</v>
      </c>
    </row>
    <row r="224" spans="1:4" x14ac:dyDescent="0.25">
      <c r="A224" s="40">
        <v>32420</v>
      </c>
      <c r="B224" s="39" t="s">
        <v>229</v>
      </c>
      <c r="C224" s="72">
        <v>15.2387</v>
      </c>
      <c r="D224" s="72">
        <v>14.640700000000001</v>
      </c>
    </row>
    <row r="225" spans="1:4" x14ac:dyDescent="0.25">
      <c r="A225" s="40">
        <v>32580</v>
      </c>
      <c r="B225" s="39" t="s">
        <v>230</v>
      </c>
      <c r="C225" s="72">
        <v>32.523600000000002</v>
      </c>
      <c r="D225" s="72">
        <v>32.622500000000002</v>
      </c>
    </row>
    <row r="226" spans="1:4" x14ac:dyDescent="0.25">
      <c r="A226" s="40">
        <v>32780</v>
      </c>
      <c r="B226" s="39" t="s">
        <v>231</v>
      </c>
      <c r="C226" s="72">
        <v>41.037500000000001</v>
      </c>
      <c r="D226" s="72">
        <v>40.2669</v>
      </c>
    </row>
    <row r="227" spans="1:4" x14ac:dyDescent="0.25">
      <c r="A227" s="40">
        <v>32820</v>
      </c>
      <c r="B227" s="39" t="s">
        <v>232</v>
      </c>
      <c r="C227" s="72">
        <v>35.582000000000001</v>
      </c>
      <c r="D227" s="72">
        <v>34.761499999999998</v>
      </c>
    </row>
    <row r="228" spans="1:4" x14ac:dyDescent="0.25">
      <c r="A228" s="40">
        <v>32900</v>
      </c>
      <c r="B228" s="39" t="s">
        <v>233</v>
      </c>
      <c r="C228" s="72">
        <v>49.384500000000003</v>
      </c>
      <c r="D228" s="72">
        <v>48.493200000000002</v>
      </c>
    </row>
    <row r="229" spans="1:4" x14ac:dyDescent="0.25">
      <c r="A229" s="40">
        <v>33124</v>
      </c>
      <c r="B229" s="39" t="s">
        <v>5802</v>
      </c>
      <c r="C229" s="72">
        <v>38.463900000000002</v>
      </c>
      <c r="D229" s="72">
        <v>38.250900000000001</v>
      </c>
    </row>
    <row r="230" spans="1:4" x14ac:dyDescent="0.25">
      <c r="A230" s="40">
        <v>33140</v>
      </c>
      <c r="B230" s="39" t="s">
        <v>234</v>
      </c>
      <c r="C230" s="72">
        <v>36.904299999999999</v>
      </c>
      <c r="D230" s="72">
        <v>36.003100000000003</v>
      </c>
    </row>
    <row r="231" spans="1:4" x14ac:dyDescent="0.25">
      <c r="A231" s="40">
        <v>33260</v>
      </c>
      <c r="B231" s="39" t="s">
        <v>235</v>
      </c>
      <c r="C231" s="72">
        <v>34.933599999999998</v>
      </c>
      <c r="D231" s="72">
        <v>37.447800000000001</v>
      </c>
    </row>
    <row r="232" spans="1:4" x14ac:dyDescent="0.25">
      <c r="A232" s="40">
        <v>33340</v>
      </c>
      <c r="B232" s="39" t="s">
        <v>236</v>
      </c>
      <c r="C232" s="72">
        <v>39.127200000000002</v>
      </c>
      <c r="D232" s="72">
        <v>38.242899999999999</v>
      </c>
    </row>
    <row r="233" spans="1:4" x14ac:dyDescent="0.25">
      <c r="A233" s="40">
        <v>33460</v>
      </c>
      <c r="B233" s="39" t="s">
        <v>237</v>
      </c>
      <c r="C233" s="72">
        <v>43.156300000000002</v>
      </c>
      <c r="D233" s="72">
        <v>42.576500000000003</v>
      </c>
    </row>
    <row r="234" spans="1:4" x14ac:dyDescent="0.25">
      <c r="A234" s="40">
        <v>33540</v>
      </c>
      <c r="B234" s="39" t="s">
        <v>238</v>
      </c>
      <c r="C234" s="72">
        <v>34.565300000000001</v>
      </c>
      <c r="D234" s="72">
        <v>34.342799999999997</v>
      </c>
    </row>
    <row r="235" spans="1:4" x14ac:dyDescent="0.25">
      <c r="A235" s="40">
        <v>33660</v>
      </c>
      <c r="B235" s="39" t="s">
        <v>239</v>
      </c>
      <c r="C235" s="72">
        <v>30.0396</v>
      </c>
      <c r="D235" s="72">
        <v>29.209499999999998</v>
      </c>
    </row>
    <row r="236" spans="1:4" x14ac:dyDescent="0.25">
      <c r="A236" s="40">
        <v>33700</v>
      </c>
      <c r="B236" s="39" t="s">
        <v>240</v>
      </c>
      <c r="C236" s="72">
        <v>51.971400000000003</v>
      </c>
      <c r="D236" s="72">
        <v>50.570300000000003</v>
      </c>
    </row>
    <row r="237" spans="1:4" x14ac:dyDescent="0.25">
      <c r="A237" s="40">
        <v>33740</v>
      </c>
      <c r="B237" s="39" t="s">
        <v>241</v>
      </c>
      <c r="C237" s="72">
        <v>30.2376</v>
      </c>
      <c r="D237" s="72">
        <v>30.060300000000002</v>
      </c>
    </row>
    <row r="238" spans="1:4" x14ac:dyDescent="0.25">
      <c r="A238" s="40">
        <v>33780</v>
      </c>
      <c r="B238" s="39" t="s">
        <v>242</v>
      </c>
      <c r="C238" s="72">
        <v>37.036999999999999</v>
      </c>
      <c r="D238" s="72">
        <v>34.5702</v>
      </c>
    </row>
    <row r="239" spans="1:4" x14ac:dyDescent="0.25">
      <c r="A239" s="40">
        <v>33860</v>
      </c>
      <c r="B239" s="39" t="s">
        <v>243</v>
      </c>
      <c r="C239" s="72">
        <v>29.630600000000001</v>
      </c>
      <c r="D239" s="72">
        <v>29.261099999999999</v>
      </c>
    </row>
    <row r="240" spans="1:4" x14ac:dyDescent="0.25">
      <c r="A240" s="40">
        <v>34060</v>
      </c>
      <c r="B240" s="39" t="s">
        <v>244</v>
      </c>
      <c r="C240" s="72">
        <v>32.639000000000003</v>
      </c>
      <c r="D240" s="72">
        <v>32.012300000000003</v>
      </c>
    </row>
    <row r="241" spans="1:4" x14ac:dyDescent="0.25">
      <c r="A241" s="40">
        <v>34100</v>
      </c>
      <c r="B241" s="39" t="s">
        <v>245</v>
      </c>
      <c r="C241" s="72">
        <v>27.4879</v>
      </c>
      <c r="D241" s="72">
        <v>26.448599999999999</v>
      </c>
    </row>
    <row r="242" spans="1:4" x14ac:dyDescent="0.25">
      <c r="A242" s="40">
        <v>34580</v>
      </c>
      <c r="B242" s="39" t="s">
        <v>246</v>
      </c>
      <c r="C242" s="72">
        <v>38.140300000000003</v>
      </c>
      <c r="D242" s="72">
        <v>38.981699999999996</v>
      </c>
    </row>
    <row r="243" spans="1:4" x14ac:dyDescent="0.25">
      <c r="A243" s="40">
        <v>34620</v>
      </c>
      <c r="B243" s="39" t="s">
        <v>247</v>
      </c>
      <c r="C243" s="72">
        <v>35.842100000000002</v>
      </c>
      <c r="D243" s="72">
        <v>33.950699999999998</v>
      </c>
    </row>
    <row r="244" spans="1:4" x14ac:dyDescent="0.25">
      <c r="A244" s="40">
        <v>34740</v>
      </c>
      <c r="B244" s="39" t="s">
        <v>248</v>
      </c>
      <c r="C244" s="72">
        <v>37.979199999999999</v>
      </c>
      <c r="D244" s="72">
        <v>40.539499999999997</v>
      </c>
    </row>
    <row r="245" spans="1:4" x14ac:dyDescent="0.25">
      <c r="A245" s="40">
        <v>34820</v>
      </c>
      <c r="B245" s="39" t="s">
        <v>249</v>
      </c>
      <c r="C245" s="72">
        <v>33.2423</v>
      </c>
      <c r="D245" s="72">
        <v>32.814900000000002</v>
      </c>
    </row>
    <row r="246" spans="1:4" x14ac:dyDescent="0.25">
      <c r="A246" s="40">
        <v>34900</v>
      </c>
      <c r="B246" s="39" t="s">
        <v>250</v>
      </c>
      <c r="C246" s="72">
        <v>61.907299999999999</v>
      </c>
      <c r="D246" s="72">
        <v>59.548699999999997</v>
      </c>
    </row>
    <row r="247" spans="1:4" x14ac:dyDescent="0.25">
      <c r="A247" s="40">
        <v>34940</v>
      </c>
      <c r="B247" s="39" t="s">
        <v>251</v>
      </c>
      <c r="C247" s="72">
        <v>35.507599999999996</v>
      </c>
      <c r="D247" s="72">
        <v>35.472200000000001</v>
      </c>
    </row>
    <row r="248" spans="1:4" x14ac:dyDescent="0.25">
      <c r="A248" s="40">
        <v>34980</v>
      </c>
      <c r="B248" s="39" t="s">
        <v>252</v>
      </c>
      <c r="C248" s="72">
        <v>35.7226</v>
      </c>
      <c r="D248" s="72">
        <v>34.8932</v>
      </c>
    </row>
    <row r="249" spans="1:4" x14ac:dyDescent="0.25">
      <c r="A249" s="40">
        <v>35004</v>
      </c>
      <c r="B249" s="39" t="s">
        <v>253</v>
      </c>
      <c r="C249" s="72">
        <v>50.628500000000003</v>
      </c>
      <c r="D249" s="72">
        <v>49.710099999999997</v>
      </c>
    </row>
    <row r="250" spans="1:4" x14ac:dyDescent="0.25">
      <c r="A250" s="40">
        <v>35084</v>
      </c>
      <c r="B250" s="39" t="s">
        <v>254</v>
      </c>
      <c r="C250" s="72">
        <v>45.463999999999999</v>
      </c>
      <c r="D250" s="72">
        <v>43.458500000000001</v>
      </c>
    </row>
    <row r="251" spans="1:4" x14ac:dyDescent="0.25">
      <c r="A251" s="40">
        <v>35300</v>
      </c>
      <c r="B251" s="39" t="s">
        <v>255</v>
      </c>
      <c r="C251" s="72">
        <v>48.157699999999998</v>
      </c>
      <c r="D251" s="72">
        <v>46.500599999999999</v>
      </c>
    </row>
    <row r="252" spans="1:4" x14ac:dyDescent="0.25">
      <c r="A252" s="40">
        <v>35380</v>
      </c>
      <c r="B252" s="39" t="s">
        <v>256</v>
      </c>
      <c r="C252" s="72">
        <v>34.0505</v>
      </c>
      <c r="D252" s="72">
        <v>33.450299999999999</v>
      </c>
    </row>
    <row r="253" spans="1:4" x14ac:dyDescent="0.25">
      <c r="A253" s="40">
        <v>35644</v>
      </c>
      <c r="B253" s="39" t="s">
        <v>257</v>
      </c>
      <c r="C253" s="72">
        <v>52.031799999999997</v>
      </c>
      <c r="D253" s="72">
        <v>50.642600000000002</v>
      </c>
    </row>
    <row r="254" spans="1:4" x14ac:dyDescent="0.25">
      <c r="A254" s="40">
        <v>35660</v>
      </c>
      <c r="B254" s="39" t="s">
        <v>258</v>
      </c>
      <c r="C254" s="72">
        <v>34.505299999999998</v>
      </c>
      <c r="D254" s="72">
        <v>32.774099999999997</v>
      </c>
    </row>
    <row r="255" spans="1:4" ht="17.25" x14ac:dyDescent="0.25">
      <c r="A255" s="40">
        <v>35840</v>
      </c>
      <c r="B255" s="41" t="s">
        <v>5934</v>
      </c>
      <c r="C255" s="72">
        <v>36.630800000000001</v>
      </c>
      <c r="D255" s="72">
        <v>35.630800000000001</v>
      </c>
    </row>
    <row r="256" spans="1:4" x14ac:dyDescent="0.25">
      <c r="A256" s="40">
        <v>35980</v>
      </c>
      <c r="B256" s="39" t="s">
        <v>259</v>
      </c>
      <c r="C256" s="72">
        <v>46.851999999999997</v>
      </c>
      <c r="D256" s="72">
        <v>45.2438</v>
      </c>
    </row>
    <row r="257" spans="1:4" x14ac:dyDescent="0.25">
      <c r="A257" s="40">
        <v>36084</v>
      </c>
      <c r="B257" s="39" t="s">
        <v>260</v>
      </c>
      <c r="C257" s="72">
        <v>64.317300000000003</v>
      </c>
      <c r="D257" s="72">
        <v>62.930599999999998</v>
      </c>
    </row>
    <row r="258" spans="1:4" x14ac:dyDescent="0.25">
      <c r="A258" s="40">
        <v>36100</v>
      </c>
      <c r="B258" s="39" t="s">
        <v>261</v>
      </c>
      <c r="C258" s="72">
        <v>33.258299999999998</v>
      </c>
      <c r="D258" s="72">
        <v>32.869700000000002</v>
      </c>
    </row>
    <row r="259" spans="1:4" x14ac:dyDescent="0.25">
      <c r="A259" s="40">
        <v>36140</v>
      </c>
      <c r="B259" s="39" t="s">
        <v>262</v>
      </c>
      <c r="C259" s="72">
        <v>42.065800000000003</v>
      </c>
      <c r="D259" s="72">
        <v>40.760199999999998</v>
      </c>
    </row>
    <row r="260" spans="1:4" x14ac:dyDescent="0.25">
      <c r="A260" s="40">
        <v>36220</v>
      </c>
      <c r="B260" s="39" t="s">
        <v>263</v>
      </c>
      <c r="C260" s="72">
        <v>37.6</v>
      </c>
      <c r="D260" s="72">
        <v>36.8827</v>
      </c>
    </row>
    <row r="261" spans="1:4" x14ac:dyDescent="0.25">
      <c r="A261" s="40">
        <v>36260</v>
      </c>
      <c r="B261" s="39" t="s">
        <v>264</v>
      </c>
      <c r="C261" s="72">
        <v>36.377699999999997</v>
      </c>
      <c r="D261" s="72">
        <v>35.299500000000002</v>
      </c>
    </row>
    <row r="262" spans="1:4" x14ac:dyDescent="0.25">
      <c r="A262" s="40">
        <v>36420</v>
      </c>
      <c r="B262" s="39" t="s">
        <v>265</v>
      </c>
      <c r="C262" s="72">
        <v>35.436199999999999</v>
      </c>
      <c r="D262" s="72">
        <v>34.106699999999996</v>
      </c>
    </row>
    <row r="263" spans="1:4" x14ac:dyDescent="0.25">
      <c r="A263" s="40">
        <v>36500</v>
      </c>
      <c r="B263" s="39" t="s">
        <v>266</v>
      </c>
      <c r="C263" s="72">
        <v>44.673099999999998</v>
      </c>
      <c r="D263" s="72">
        <v>42.402500000000003</v>
      </c>
    </row>
    <row r="264" spans="1:4" x14ac:dyDescent="0.25">
      <c r="A264" s="40">
        <v>36540</v>
      </c>
      <c r="B264" s="39" t="s">
        <v>267</v>
      </c>
      <c r="C264" s="72">
        <v>37.487499999999997</v>
      </c>
      <c r="D264" s="72">
        <v>37.255600000000001</v>
      </c>
    </row>
    <row r="265" spans="1:4" x14ac:dyDescent="0.25">
      <c r="A265" s="40">
        <v>36740</v>
      </c>
      <c r="B265" s="39" t="s">
        <v>268</v>
      </c>
      <c r="C265" s="72">
        <v>35.918999999999997</v>
      </c>
      <c r="D265" s="72">
        <v>35.011899999999997</v>
      </c>
    </row>
    <row r="266" spans="1:4" x14ac:dyDescent="0.25">
      <c r="A266" s="40">
        <v>36780</v>
      </c>
      <c r="B266" s="39" t="s">
        <v>269</v>
      </c>
      <c r="C266" s="72">
        <v>37.706200000000003</v>
      </c>
      <c r="D266" s="72">
        <v>36.235199999999999</v>
      </c>
    </row>
    <row r="267" spans="1:4" x14ac:dyDescent="0.25">
      <c r="A267" s="40">
        <v>36980</v>
      </c>
      <c r="B267" s="39" t="s">
        <v>270</v>
      </c>
      <c r="C267" s="72">
        <v>29.4054</v>
      </c>
      <c r="D267" s="72">
        <v>30.2623</v>
      </c>
    </row>
    <row r="268" spans="1:4" x14ac:dyDescent="0.25">
      <c r="A268" s="40">
        <v>37100</v>
      </c>
      <c r="B268" s="39" t="s">
        <v>271</v>
      </c>
      <c r="C268" s="72">
        <v>49.474400000000003</v>
      </c>
      <c r="D268" s="72">
        <v>49.057699999999997</v>
      </c>
    </row>
    <row r="269" spans="1:4" x14ac:dyDescent="0.25">
      <c r="A269" s="40">
        <v>37340</v>
      </c>
      <c r="B269" s="39" t="s">
        <v>272</v>
      </c>
      <c r="C269" s="72">
        <v>35.572400000000002</v>
      </c>
      <c r="D269" s="72">
        <v>34.418700000000001</v>
      </c>
    </row>
    <row r="270" spans="1:4" x14ac:dyDescent="0.25">
      <c r="A270" s="40">
        <v>37380</v>
      </c>
      <c r="B270" s="39" t="s">
        <v>273</v>
      </c>
      <c r="C270" s="72">
        <v>32.436500000000002</v>
      </c>
      <c r="D270" s="72">
        <v>33.029499999999999</v>
      </c>
    </row>
    <row r="271" spans="1:4" x14ac:dyDescent="0.25">
      <c r="A271" s="40">
        <v>37460</v>
      </c>
      <c r="B271" s="39" t="s">
        <v>274</v>
      </c>
      <c r="C271" s="72">
        <v>31.676100000000002</v>
      </c>
      <c r="D271" s="72">
        <v>31.103000000000002</v>
      </c>
    </row>
    <row r="272" spans="1:4" x14ac:dyDescent="0.25">
      <c r="A272" s="40">
        <v>37620</v>
      </c>
      <c r="B272" s="39" t="s">
        <v>275</v>
      </c>
      <c r="C272" s="72">
        <v>32.2102</v>
      </c>
      <c r="D272" s="72">
        <v>30.090599999999998</v>
      </c>
    </row>
    <row r="273" spans="1:4" x14ac:dyDescent="0.25">
      <c r="A273" s="40">
        <v>37700</v>
      </c>
      <c r="B273" s="39" t="s">
        <v>276</v>
      </c>
      <c r="C273" s="72">
        <v>28.885200000000001</v>
      </c>
      <c r="D273" s="72">
        <v>28.748999999999999</v>
      </c>
    </row>
    <row r="274" spans="1:4" x14ac:dyDescent="0.25">
      <c r="A274" s="40">
        <v>37764</v>
      </c>
      <c r="B274" s="39" t="s">
        <v>277</v>
      </c>
      <c r="C274" s="72">
        <v>42.309899999999999</v>
      </c>
      <c r="D274" s="72">
        <v>40.798200000000001</v>
      </c>
    </row>
    <row r="275" spans="1:4" x14ac:dyDescent="0.25">
      <c r="A275" s="40">
        <v>37860</v>
      </c>
      <c r="B275" s="39" t="s">
        <v>278</v>
      </c>
      <c r="C275" s="72">
        <v>30.627700000000001</v>
      </c>
      <c r="D275" s="72">
        <v>29.628299999999999</v>
      </c>
    </row>
    <row r="276" spans="1:4" x14ac:dyDescent="0.25">
      <c r="A276" s="40">
        <v>37900</v>
      </c>
      <c r="B276" s="39" t="s">
        <v>279</v>
      </c>
      <c r="C276" s="72">
        <v>34.1935</v>
      </c>
      <c r="D276" s="72">
        <v>33.451900000000002</v>
      </c>
    </row>
    <row r="277" spans="1:4" x14ac:dyDescent="0.25">
      <c r="A277" s="40">
        <v>37964</v>
      </c>
      <c r="B277" s="39" t="s">
        <v>280</v>
      </c>
      <c r="C277" s="72">
        <v>42.583100000000002</v>
      </c>
      <c r="D277" s="72">
        <v>41.380099999999999</v>
      </c>
    </row>
    <row r="278" spans="1:4" x14ac:dyDescent="0.25">
      <c r="A278" s="40">
        <v>38060</v>
      </c>
      <c r="B278" s="39" t="s">
        <v>281</v>
      </c>
      <c r="C278" s="72">
        <v>40.759</v>
      </c>
      <c r="D278" s="72">
        <v>40.081899999999997</v>
      </c>
    </row>
    <row r="279" spans="1:4" x14ac:dyDescent="0.25">
      <c r="A279" s="40">
        <v>38220</v>
      </c>
      <c r="B279" s="39" t="s">
        <v>282</v>
      </c>
      <c r="C279" s="72">
        <v>31.958200000000001</v>
      </c>
      <c r="D279" s="72">
        <v>31.069400000000002</v>
      </c>
    </row>
    <row r="280" spans="1:4" x14ac:dyDescent="0.25">
      <c r="A280" s="40">
        <v>38300</v>
      </c>
      <c r="B280" s="39" t="s">
        <v>283</v>
      </c>
      <c r="C280" s="72">
        <v>33.8416</v>
      </c>
      <c r="D280" s="72">
        <v>33.0518</v>
      </c>
    </row>
    <row r="281" spans="1:4" x14ac:dyDescent="0.25">
      <c r="A281" s="40">
        <v>38340</v>
      </c>
      <c r="B281" s="39" t="s">
        <v>284</v>
      </c>
      <c r="C281" s="72">
        <v>42.654600000000002</v>
      </c>
      <c r="D281" s="72">
        <v>41.695799999999998</v>
      </c>
    </row>
    <row r="282" spans="1:4" x14ac:dyDescent="0.25">
      <c r="A282" s="40">
        <v>38540</v>
      </c>
      <c r="B282" s="39" t="s">
        <v>285</v>
      </c>
      <c r="C282" s="72">
        <v>37.261000000000003</v>
      </c>
      <c r="D282" s="72">
        <v>36.323500000000003</v>
      </c>
    </row>
    <row r="283" spans="1:4" x14ac:dyDescent="0.25">
      <c r="A283" s="40">
        <v>38660</v>
      </c>
      <c r="B283" s="39" t="s">
        <v>286</v>
      </c>
      <c r="C283" s="72">
        <v>16.5017</v>
      </c>
      <c r="D283" s="72">
        <v>16.624600000000001</v>
      </c>
    </row>
    <row r="284" spans="1:4" x14ac:dyDescent="0.25">
      <c r="A284" s="40">
        <v>38860</v>
      </c>
      <c r="B284" s="39" t="s">
        <v>287</v>
      </c>
      <c r="C284" s="72">
        <v>40.136600000000001</v>
      </c>
      <c r="D284" s="72">
        <v>39.044899999999998</v>
      </c>
    </row>
    <row r="285" spans="1:4" x14ac:dyDescent="0.25">
      <c r="A285" s="40">
        <v>38900</v>
      </c>
      <c r="B285" s="39" t="s">
        <v>5803</v>
      </c>
      <c r="C285" s="72">
        <v>45.841999999999999</v>
      </c>
      <c r="D285" s="72">
        <v>44.287700000000001</v>
      </c>
    </row>
    <row r="286" spans="1:4" x14ac:dyDescent="0.25">
      <c r="A286" s="40">
        <v>38940</v>
      </c>
      <c r="B286" s="39" t="s">
        <v>288</v>
      </c>
      <c r="C286" s="72">
        <v>35.952300000000001</v>
      </c>
      <c r="D286" s="72">
        <v>35.911200000000001</v>
      </c>
    </row>
    <row r="287" spans="1:4" x14ac:dyDescent="0.25">
      <c r="A287" s="40">
        <v>39100</v>
      </c>
      <c r="B287" s="39" t="s">
        <v>289</v>
      </c>
      <c r="C287" s="72">
        <v>45.331800000000001</v>
      </c>
      <c r="D287" s="72">
        <v>44.067700000000002</v>
      </c>
    </row>
    <row r="288" spans="1:4" x14ac:dyDescent="0.25">
      <c r="A288" s="40">
        <v>39140</v>
      </c>
      <c r="B288" s="39" t="s">
        <v>290</v>
      </c>
      <c r="C288" s="72">
        <v>39.079900000000002</v>
      </c>
      <c r="D288" s="72">
        <v>40.632899999999999</v>
      </c>
    </row>
    <row r="289" spans="1:4" x14ac:dyDescent="0.25">
      <c r="A289" s="40">
        <v>39300</v>
      </c>
      <c r="B289" s="39" t="s">
        <v>5804</v>
      </c>
      <c r="C289" s="72">
        <v>41.7333</v>
      </c>
      <c r="D289" s="72">
        <v>40.765000000000001</v>
      </c>
    </row>
    <row r="290" spans="1:4" x14ac:dyDescent="0.25">
      <c r="A290" s="40">
        <v>39340</v>
      </c>
      <c r="B290" s="39" t="s">
        <v>291</v>
      </c>
      <c r="C290" s="72">
        <v>36.852800000000002</v>
      </c>
      <c r="D290" s="72">
        <v>35.589300000000001</v>
      </c>
    </row>
    <row r="291" spans="1:4" x14ac:dyDescent="0.25">
      <c r="A291" s="40">
        <v>39380</v>
      </c>
      <c r="B291" s="39" t="s">
        <v>292</v>
      </c>
      <c r="C291" s="72">
        <v>32.682699999999997</v>
      </c>
      <c r="D291" s="72">
        <v>31.7745</v>
      </c>
    </row>
    <row r="292" spans="1:4" x14ac:dyDescent="0.25">
      <c r="A292" s="40">
        <v>39460</v>
      </c>
      <c r="B292" s="39" t="s">
        <v>293</v>
      </c>
      <c r="C292" s="72">
        <v>35.778300000000002</v>
      </c>
      <c r="D292" s="72">
        <v>34.560200000000002</v>
      </c>
    </row>
    <row r="293" spans="1:4" x14ac:dyDescent="0.25">
      <c r="A293" s="40">
        <v>39540</v>
      </c>
      <c r="B293" s="39" t="s">
        <v>294</v>
      </c>
      <c r="C293" s="72">
        <v>38.144599999999997</v>
      </c>
      <c r="D293" s="72">
        <v>35.7956</v>
      </c>
    </row>
    <row r="294" spans="1:4" x14ac:dyDescent="0.25">
      <c r="A294" s="40">
        <v>39580</v>
      </c>
      <c r="B294" s="39" t="s">
        <v>295</v>
      </c>
      <c r="C294" s="72">
        <v>35.170299999999997</v>
      </c>
      <c r="D294" s="72">
        <v>35.347999999999999</v>
      </c>
    </row>
    <row r="295" spans="1:4" x14ac:dyDescent="0.25">
      <c r="A295" s="40">
        <v>39660</v>
      </c>
      <c r="B295" s="39" t="s">
        <v>296</v>
      </c>
      <c r="C295" s="72">
        <v>35.827500000000001</v>
      </c>
      <c r="D295" s="72">
        <v>36.6372</v>
      </c>
    </row>
    <row r="296" spans="1:4" x14ac:dyDescent="0.25">
      <c r="A296" s="40">
        <v>39740</v>
      </c>
      <c r="B296" s="39" t="s">
        <v>297</v>
      </c>
      <c r="C296" s="72">
        <v>34.290799999999997</v>
      </c>
      <c r="D296" s="72">
        <v>34.593499999999999</v>
      </c>
    </row>
    <row r="297" spans="1:4" x14ac:dyDescent="0.25">
      <c r="A297" s="40">
        <v>39820</v>
      </c>
      <c r="B297" s="39" t="s">
        <v>298</v>
      </c>
      <c r="C297" s="72">
        <v>56.394100000000002</v>
      </c>
      <c r="D297" s="72">
        <v>54.876100000000001</v>
      </c>
    </row>
    <row r="298" spans="1:4" x14ac:dyDescent="0.25">
      <c r="A298" s="40">
        <v>39900</v>
      </c>
      <c r="B298" s="39" t="s">
        <v>299</v>
      </c>
      <c r="C298" s="72">
        <v>40.0657</v>
      </c>
      <c r="D298" s="72">
        <v>39.317900000000002</v>
      </c>
    </row>
    <row r="299" spans="1:4" x14ac:dyDescent="0.25">
      <c r="A299" s="40">
        <v>40060</v>
      </c>
      <c r="B299" s="39" t="s">
        <v>300</v>
      </c>
      <c r="C299" s="72">
        <v>36.335599999999999</v>
      </c>
      <c r="D299" s="72">
        <v>35.983199999999997</v>
      </c>
    </row>
    <row r="300" spans="1:4" x14ac:dyDescent="0.25">
      <c r="A300" s="40">
        <v>40140</v>
      </c>
      <c r="B300" s="39" t="s">
        <v>301</v>
      </c>
      <c r="C300" s="72">
        <v>45.191200000000002</v>
      </c>
      <c r="D300" s="72">
        <v>43.670999999999999</v>
      </c>
    </row>
    <row r="301" spans="1:4" x14ac:dyDescent="0.25">
      <c r="A301" s="40">
        <v>40220</v>
      </c>
      <c r="B301" s="39" t="s">
        <v>302</v>
      </c>
      <c r="C301" s="72">
        <v>37.188899999999997</v>
      </c>
      <c r="D301" s="72">
        <v>36.1096</v>
      </c>
    </row>
    <row r="302" spans="1:4" x14ac:dyDescent="0.25">
      <c r="A302" s="40">
        <v>40340</v>
      </c>
      <c r="B302" s="39" t="s">
        <v>303</v>
      </c>
      <c r="C302" s="72">
        <v>44.515999999999998</v>
      </c>
      <c r="D302" s="72">
        <v>43.162300000000002</v>
      </c>
    </row>
    <row r="303" spans="1:4" x14ac:dyDescent="0.25">
      <c r="A303" s="40">
        <v>40380</v>
      </c>
      <c r="B303" s="39" t="s">
        <v>304</v>
      </c>
      <c r="C303" s="72">
        <v>34.7547</v>
      </c>
      <c r="D303" s="72">
        <v>33.9253</v>
      </c>
    </row>
    <row r="304" spans="1:4" x14ac:dyDescent="0.25">
      <c r="A304" s="40">
        <v>40420</v>
      </c>
      <c r="B304" s="39" t="s">
        <v>305</v>
      </c>
      <c r="C304" s="72">
        <v>38.537999999999997</v>
      </c>
      <c r="D304" s="72">
        <v>37.719299999999997</v>
      </c>
    </row>
    <row r="305" spans="1:4" x14ac:dyDescent="0.25">
      <c r="A305" s="40">
        <v>40484</v>
      </c>
      <c r="B305" s="39" t="s">
        <v>306</v>
      </c>
      <c r="C305" s="72">
        <v>40.091099999999997</v>
      </c>
      <c r="D305" s="72">
        <v>39.235300000000002</v>
      </c>
    </row>
    <row r="306" spans="1:4" x14ac:dyDescent="0.25">
      <c r="A306" s="40">
        <v>40580</v>
      </c>
      <c r="B306" s="39" t="s">
        <v>307</v>
      </c>
      <c r="C306" s="72">
        <v>34.683199999999999</v>
      </c>
      <c r="D306" s="72">
        <v>34.008200000000002</v>
      </c>
    </row>
    <row r="307" spans="1:4" x14ac:dyDescent="0.25">
      <c r="A307" s="40">
        <v>40660</v>
      </c>
      <c r="B307" s="39" t="s">
        <v>308</v>
      </c>
      <c r="C307" s="72">
        <v>37.214700000000001</v>
      </c>
      <c r="D307" s="72">
        <v>34.896299999999997</v>
      </c>
    </row>
    <row r="308" spans="1:4" x14ac:dyDescent="0.25">
      <c r="A308" s="40">
        <v>40900</v>
      </c>
      <c r="B308" s="39" t="s">
        <v>5805</v>
      </c>
      <c r="C308" s="72">
        <v>60.281700000000001</v>
      </c>
      <c r="D308" s="72">
        <v>57.381500000000003</v>
      </c>
    </row>
    <row r="309" spans="1:4" x14ac:dyDescent="0.25">
      <c r="A309" s="40">
        <v>40980</v>
      </c>
      <c r="B309" s="39" t="s">
        <v>309</v>
      </c>
      <c r="C309" s="72">
        <v>35.351799999999997</v>
      </c>
      <c r="D309" s="72">
        <v>35.073099999999997</v>
      </c>
    </row>
    <row r="310" spans="1:4" x14ac:dyDescent="0.25">
      <c r="A310" s="40">
        <v>41060</v>
      </c>
      <c r="B310" s="39" t="s">
        <v>310</v>
      </c>
      <c r="C310" s="72">
        <v>44.030299999999997</v>
      </c>
      <c r="D310" s="72">
        <v>43.875700000000002</v>
      </c>
    </row>
    <row r="311" spans="1:4" x14ac:dyDescent="0.25">
      <c r="A311" s="40">
        <v>41100</v>
      </c>
      <c r="B311" s="39" t="s">
        <v>311</v>
      </c>
      <c r="C311" s="72">
        <v>38.242100000000001</v>
      </c>
      <c r="D311" s="72">
        <v>36.2348</v>
      </c>
    </row>
    <row r="312" spans="1:4" x14ac:dyDescent="0.25">
      <c r="A312" s="40">
        <v>41140</v>
      </c>
      <c r="B312" s="39" t="s">
        <v>312</v>
      </c>
      <c r="C312" s="72">
        <v>39.085099999999997</v>
      </c>
      <c r="D312" s="72">
        <v>38.2303</v>
      </c>
    </row>
    <row r="313" spans="1:4" x14ac:dyDescent="0.25">
      <c r="A313" s="40">
        <v>41180</v>
      </c>
      <c r="B313" s="39" t="s">
        <v>313</v>
      </c>
      <c r="C313" s="72">
        <v>36.583799999999997</v>
      </c>
      <c r="D313" s="72">
        <v>35.646999999999998</v>
      </c>
    </row>
    <row r="314" spans="1:4" x14ac:dyDescent="0.25">
      <c r="A314" s="40">
        <v>41420</v>
      </c>
      <c r="B314" s="39" t="s">
        <v>314</v>
      </c>
      <c r="C314" s="72">
        <v>43.988900000000001</v>
      </c>
      <c r="D314" s="72">
        <v>42.579500000000003</v>
      </c>
    </row>
    <row r="315" spans="1:4" x14ac:dyDescent="0.25">
      <c r="A315" s="40">
        <v>41500</v>
      </c>
      <c r="B315" s="39" t="s">
        <v>315</v>
      </c>
      <c r="C315" s="72">
        <v>61.726799999999997</v>
      </c>
      <c r="D315" s="72">
        <v>60.9178</v>
      </c>
    </row>
    <row r="316" spans="1:4" x14ac:dyDescent="0.25">
      <c r="A316" s="40">
        <v>41540</v>
      </c>
      <c r="B316" s="39" t="s">
        <v>316</v>
      </c>
      <c r="C316" s="72">
        <v>33.114800000000002</v>
      </c>
      <c r="D316" s="72">
        <v>33.962800000000001</v>
      </c>
    </row>
    <row r="317" spans="1:4" x14ac:dyDescent="0.25">
      <c r="A317" s="40">
        <v>41620</v>
      </c>
      <c r="B317" s="39" t="s">
        <v>317</v>
      </c>
      <c r="C317" s="72">
        <v>38.028599999999997</v>
      </c>
      <c r="D317" s="72">
        <v>36.4313</v>
      </c>
    </row>
    <row r="318" spans="1:4" x14ac:dyDescent="0.25">
      <c r="A318" s="40">
        <v>41660</v>
      </c>
      <c r="B318" s="39" t="s">
        <v>318</v>
      </c>
      <c r="C318" s="72">
        <v>34.159799999999997</v>
      </c>
      <c r="D318" s="72">
        <v>32.939100000000003</v>
      </c>
    </row>
    <row r="319" spans="1:4" x14ac:dyDescent="0.25">
      <c r="A319" s="40">
        <v>41700</v>
      </c>
      <c r="B319" s="39" t="s">
        <v>319</v>
      </c>
      <c r="C319" s="72">
        <v>35.417400000000001</v>
      </c>
      <c r="D319" s="72">
        <v>34.519300000000001</v>
      </c>
    </row>
    <row r="320" spans="1:4" x14ac:dyDescent="0.25">
      <c r="A320" s="40">
        <v>41740</v>
      </c>
      <c r="B320" s="39" t="s">
        <v>320</v>
      </c>
      <c r="C320" s="72">
        <v>47.592799999999997</v>
      </c>
      <c r="D320" s="72">
        <v>45.826300000000003</v>
      </c>
    </row>
    <row r="321" spans="1:4" x14ac:dyDescent="0.25">
      <c r="A321" s="40">
        <v>41780</v>
      </c>
      <c r="B321" s="39" t="s">
        <v>321</v>
      </c>
      <c r="C321" s="72">
        <v>29.861000000000001</v>
      </c>
      <c r="D321" s="72">
        <v>29.9299</v>
      </c>
    </row>
    <row r="322" spans="1:4" x14ac:dyDescent="0.25">
      <c r="A322" s="40">
        <v>41884</v>
      </c>
      <c r="B322" s="39" t="s">
        <v>322</v>
      </c>
      <c r="C322" s="72">
        <v>65.479600000000005</v>
      </c>
      <c r="D322" s="72">
        <v>62.818899999999999</v>
      </c>
    </row>
    <row r="323" spans="1:4" x14ac:dyDescent="0.25">
      <c r="A323" s="40">
        <v>41900</v>
      </c>
      <c r="B323" s="39" t="s">
        <v>323</v>
      </c>
      <c r="C323" s="72">
        <v>18.0108</v>
      </c>
      <c r="D323" s="72">
        <v>17.484999999999999</v>
      </c>
    </row>
    <row r="324" spans="1:4" x14ac:dyDescent="0.25">
      <c r="A324" s="40">
        <v>41940</v>
      </c>
      <c r="B324" s="39" t="s">
        <v>324</v>
      </c>
      <c r="C324" s="72">
        <v>66.508799999999994</v>
      </c>
      <c r="D324" s="72">
        <v>64.616799999999998</v>
      </c>
    </row>
    <row r="325" spans="1:4" x14ac:dyDescent="0.25">
      <c r="A325" s="40">
        <v>41980</v>
      </c>
      <c r="B325" s="39" t="s">
        <v>325</v>
      </c>
      <c r="C325" s="72">
        <v>17.5045</v>
      </c>
      <c r="D325" s="72">
        <v>16.822199999999999</v>
      </c>
    </row>
    <row r="326" spans="1:4" x14ac:dyDescent="0.25">
      <c r="A326" s="40">
        <v>42020</v>
      </c>
      <c r="B326" s="39" t="s">
        <v>326</v>
      </c>
      <c r="C326" s="72">
        <v>51.523200000000003</v>
      </c>
      <c r="D326" s="72">
        <v>48.8583</v>
      </c>
    </row>
    <row r="327" spans="1:4" x14ac:dyDescent="0.25">
      <c r="A327" s="40">
        <v>42044</v>
      </c>
      <c r="B327" s="39" t="s">
        <v>327</v>
      </c>
      <c r="C327" s="72">
        <v>46.706699999999998</v>
      </c>
      <c r="D327" s="72">
        <v>45.631500000000003</v>
      </c>
    </row>
    <row r="328" spans="1:4" x14ac:dyDescent="0.25">
      <c r="A328" s="40">
        <v>42060</v>
      </c>
      <c r="B328" s="39" t="s">
        <v>328</v>
      </c>
      <c r="C328" s="72">
        <v>49.066899999999997</v>
      </c>
      <c r="D328" s="72">
        <v>48.083500000000001</v>
      </c>
    </row>
    <row r="329" spans="1:4" x14ac:dyDescent="0.25">
      <c r="A329" s="40">
        <v>42100</v>
      </c>
      <c r="B329" s="39" t="s">
        <v>329</v>
      </c>
      <c r="C329" s="72">
        <v>68.393000000000001</v>
      </c>
      <c r="D329" s="72">
        <v>67.124899999999997</v>
      </c>
    </row>
    <row r="330" spans="1:4" x14ac:dyDescent="0.25">
      <c r="A330" s="40">
        <v>42140</v>
      </c>
      <c r="B330" s="39" t="s">
        <v>330</v>
      </c>
      <c r="C330" s="72">
        <v>38.725200000000001</v>
      </c>
      <c r="D330" s="72">
        <v>38.790500000000002</v>
      </c>
    </row>
    <row r="331" spans="1:4" x14ac:dyDescent="0.25">
      <c r="A331" s="40">
        <v>42220</v>
      </c>
      <c r="B331" s="39" t="s">
        <v>331</v>
      </c>
      <c r="C331" s="72">
        <v>63.555199999999999</v>
      </c>
      <c r="D331" s="72">
        <v>61.875300000000003</v>
      </c>
    </row>
    <row r="332" spans="1:4" x14ac:dyDescent="0.25">
      <c r="A332" s="40">
        <v>42340</v>
      </c>
      <c r="B332" s="39" t="s">
        <v>332</v>
      </c>
      <c r="C332" s="72">
        <v>34.639699999999998</v>
      </c>
      <c r="D332" s="72">
        <v>33.8538</v>
      </c>
    </row>
    <row r="333" spans="1:4" x14ac:dyDescent="0.25">
      <c r="A333" s="40">
        <v>42540</v>
      </c>
      <c r="B333" s="39" t="s">
        <v>333</v>
      </c>
      <c r="C333" s="72">
        <v>31.198399999999999</v>
      </c>
      <c r="D333" s="72">
        <v>31.336300000000001</v>
      </c>
    </row>
    <row r="334" spans="1:4" x14ac:dyDescent="0.25">
      <c r="A334" s="40">
        <v>42644</v>
      </c>
      <c r="B334" s="39" t="s">
        <v>334</v>
      </c>
      <c r="C334" s="72">
        <v>46.089399999999998</v>
      </c>
      <c r="D334" s="72">
        <v>44.997399999999999</v>
      </c>
    </row>
    <row r="335" spans="1:4" x14ac:dyDescent="0.25">
      <c r="A335" s="40">
        <v>42680</v>
      </c>
      <c r="B335" s="39" t="s">
        <v>335</v>
      </c>
      <c r="C335" s="72">
        <v>34.917400000000001</v>
      </c>
      <c r="D335" s="72">
        <v>34.0854</v>
      </c>
    </row>
    <row r="336" spans="1:4" x14ac:dyDescent="0.25">
      <c r="A336" s="40">
        <v>43100</v>
      </c>
      <c r="B336" s="39" t="s">
        <v>336</v>
      </c>
      <c r="C336" s="72">
        <v>37.245699999999999</v>
      </c>
      <c r="D336" s="72">
        <v>36.2164</v>
      </c>
    </row>
    <row r="337" spans="1:4" x14ac:dyDescent="0.25">
      <c r="A337" s="40">
        <v>43300</v>
      </c>
      <c r="B337" s="39" t="s">
        <v>337</v>
      </c>
      <c r="C337" s="72">
        <v>33.688600000000001</v>
      </c>
      <c r="D337" s="72">
        <v>32.633899999999997</v>
      </c>
    </row>
    <row r="338" spans="1:4" x14ac:dyDescent="0.25">
      <c r="A338" s="40">
        <v>43340</v>
      </c>
      <c r="B338" s="39" t="s">
        <v>338</v>
      </c>
      <c r="C338" s="72">
        <v>32.9559</v>
      </c>
      <c r="D338" s="72">
        <v>32.195599999999999</v>
      </c>
    </row>
    <row r="339" spans="1:4" x14ac:dyDescent="0.25">
      <c r="A339" s="40">
        <v>43580</v>
      </c>
      <c r="B339" s="39" t="s">
        <v>339</v>
      </c>
      <c r="C339" s="72">
        <v>34.985100000000003</v>
      </c>
      <c r="D339" s="72">
        <v>34.529600000000002</v>
      </c>
    </row>
    <row r="340" spans="1:4" x14ac:dyDescent="0.25">
      <c r="A340" s="40">
        <v>43620</v>
      </c>
      <c r="B340" s="39" t="s">
        <v>340</v>
      </c>
      <c r="C340" s="72">
        <v>33.176200000000001</v>
      </c>
      <c r="D340" s="72">
        <v>32.2742</v>
      </c>
    </row>
    <row r="341" spans="1:4" x14ac:dyDescent="0.25">
      <c r="A341" s="40">
        <v>43780</v>
      </c>
      <c r="B341" s="39" t="s">
        <v>341</v>
      </c>
      <c r="C341" s="72">
        <v>35.809399999999997</v>
      </c>
      <c r="D341" s="72">
        <v>35.769199999999998</v>
      </c>
    </row>
    <row r="342" spans="1:4" x14ac:dyDescent="0.25">
      <c r="A342" s="40">
        <v>43900</v>
      </c>
      <c r="B342" s="39" t="s">
        <v>342</v>
      </c>
      <c r="C342" s="72">
        <v>32.117699999999999</v>
      </c>
      <c r="D342" s="72">
        <v>33.069699999999997</v>
      </c>
    </row>
    <row r="343" spans="1:4" x14ac:dyDescent="0.25">
      <c r="A343" s="40">
        <v>44060</v>
      </c>
      <c r="B343" s="39" t="s">
        <v>343</v>
      </c>
      <c r="C343" s="72">
        <v>44.613300000000002</v>
      </c>
      <c r="D343" s="72">
        <v>42.4512</v>
      </c>
    </row>
    <row r="344" spans="1:4" x14ac:dyDescent="0.25">
      <c r="A344" s="40">
        <v>44100</v>
      </c>
      <c r="B344" s="39" t="s">
        <v>344</v>
      </c>
      <c r="C344" s="72">
        <v>35.537799999999997</v>
      </c>
      <c r="D344" s="72">
        <v>34.882100000000001</v>
      </c>
    </row>
    <row r="345" spans="1:4" x14ac:dyDescent="0.25">
      <c r="A345" s="40">
        <v>44140</v>
      </c>
      <c r="B345" s="39" t="s">
        <v>345</v>
      </c>
      <c r="C345" s="72">
        <v>40.784799999999997</v>
      </c>
      <c r="D345" s="72">
        <v>40.091700000000003</v>
      </c>
    </row>
    <row r="346" spans="1:4" x14ac:dyDescent="0.25">
      <c r="A346" s="40">
        <v>44180</v>
      </c>
      <c r="B346" s="39" t="s">
        <v>346</v>
      </c>
      <c r="C346" s="72">
        <v>33.285299999999999</v>
      </c>
      <c r="D346" s="72">
        <v>32.988100000000003</v>
      </c>
    </row>
    <row r="347" spans="1:4" x14ac:dyDescent="0.25">
      <c r="A347" s="40">
        <v>44220</v>
      </c>
      <c r="B347" s="39" t="s">
        <v>347</v>
      </c>
      <c r="C347" s="72">
        <v>33.551000000000002</v>
      </c>
      <c r="D347" s="72">
        <v>33.541600000000003</v>
      </c>
    </row>
    <row r="348" spans="1:4" x14ac:dyDescent="0.25">
      <c r="A348" s="40">
        <v>44300</v>
      </c>
      <c r="B348" s="39" t="s">
        <v>348</v>
      </c>
      <c r="C348" s="72">
        <v>38.856900000000003</v>
      </c>
      <c r="D348" s="72">
        <v>37.040300000000002</v>
      </c>
    </row>
    <row r="349" spans="1:4" x14ac:dyDescent="0.25">
      <c r="A349" s="40">
        <v>44600</v>
      </c>
      <c r="B349" s="39" t="s">
        <v>5806</v>
      </c>
      <c r="C349" s="72">
        <v>29.654399999999999</v>
      </c>
      <c r="D349" s="72">
        <v>29.009399999999999</v>
      </c>
    </row>
    <row r="350" spans="1:4" x14ac:dyDescent="0.25">
      <c r="A350" s="40">
        <v>44700</v>
      </c>
      <c r="B350" s="39" t="s">
        <v>349</v>
      </c>
      <c r="C350" s="72">
        <v>52.224400000000003</v>
      </c>
      <c r="D350" s="72">
        <v>51.282899999999998</v>
      </c>
    </row>
    <row r="351" spans="1:4" x14ac:dyDescent="0.25">
      <c r="A351" s="40">
        <v>44940</v>
      </c>
      <c r="B351" s="39" t="s">
        <v>350</v>
      </c>
      <c r="C351" s="72">
        <v>29.353999999999999</v>
      </c>
      <c r="D351" s="72">
        <v>29.2883</v>
      </c>
    </row>
    <row r="352" spans="1:4" x14ac:dyDescent="0.25">
      <c r="A352" s="40">
        <v>45060</v>
      </c>
      <c r="B352" s="39" t="s">
        <v>351</v>
      </c>
      <c r="C352" s="72">
        <v>39.366</v>
      </c>
      <c r="D352" s="72">
        <v>38.178400000000003</v>
      </c>
    </row>
    <row r="353" spans="1:4" x14ac:dyDescent="0.25">
      <c r="A353" s="40">
        <v>45104</v>
      </c>
      <c r="B353" s="39" t="s">
        <v>352</v>
      </c>
      <c r="C353" s="72">
        <v>45.991799999999998</v>
      </c>
      <c r="D353" s="72">
        <v>45.23</v>
      </c>
    </row>
    <row r="354" spans="1:4" x14ac:dyDescent="0.25">
      <c r="A354" s="40">
        <v>45220</v>
      </c>
      <c r="B354" s="39" t="s">
        <v>353</v>
      </c>
      <c r="C354" s="72">
        <v>31.4849</v>
      </c>
      <c r="D354" s="72">
        <v>32.160499999999999</v>
      </c>
    </row>
    <row r="355" spans="1:4" x14ac:dyDescent="0.25">
      <c r="A355" s="40">
        <v>45300</v>
      </c>
      <c r="B355" s="39" t="s">
        <v>354</v>
      </c>
      <c r="C355" s="72">
        <v>35.618099999999998</v>
      </c>
      <c r="D355" s="72">
        <v>34.7761</v>
      </c>
    </row>
    <row r="356" spans="1:4" x14ac:dyDescent="0.25">
      <c r="A356" s="40">
        <v>45460</v>
      </c>
      <c r="B356" s="39" t="s">
        <v>355</v>
      </c>
      <c r="C356" s="72">
        <v>36.241300000000003</v>
      </c>
      <c r="D356" s="72">
        <v>35.968200000000003</v>
      </c>
    </row>
    <row r="357" spans="1:4" x14ac:dyDescent="0.25">
      <c r="A357" s="40">
        <v>45500</v>
      </c>
      <c r="B357" s="39" t="s">
        <v>356</v>
      </c>
      <c r="C357" s="72">
        <v>29.8691</v>
      </c>
      <c r="D357" s="72">
        <v>30.055900000000001</v>
      </c>
    </row>
    <row r="358" spans="1:4" x14ac:dyDescent="0.25">
      <c r="A358" s="40">
        <v>45780</v>
      </c>
      <c r="B358" s="39" t="s">
        <v>357</v>
      </c>
      <c r="C358" s="72">
        <v>35.732300000000002</v>
      </c>
      <c r="D358" s="72">
        <v>34.695700000000002</v>
      </c>
    </row>
    <row r="359" spans="1:4" x14ac:dyDescent="0.25">
      <c r="A359" s="40">
        <v>45820</v>
      </c>
      <c r="B359" s="39" t="s">
        <v>358</v>
      </c>
      <c r="C359" s="72">
        <v>35.158499999999997</v>
      </c>
      <c r="D359" s="72">
        <v>34.900100000000002</v>
      </c>
    </row>
    <row r="360" spans="1:4" x14ac:dyDescent="0.25">
      <c r="A360" s="40">
        <v>45940</v>
      </c>
      <c r="B360" s="39" t="s">
        <v>359</v>
      </c>
      <c r="C360" s="72">
        <v>39.694400000000002</v>
      </c>
      <c r="D360" s="72">
        <v>39.8277</v>
      </c>
    </row>
    <row r="361" spans="1:4" x14ac:dyDescent="0.25">
      <c r="A361" s="40">
        <v>46060</v>
      </c>
      <c r="B361" s="39" t="s">
        <v>360</v>
      </c>
      <c r="C361" s="72">
        <v>34.198099999999997</v>
      </c>
      <c r="D361" s="72">
        <v>34.459299999999999</v>
      </c>
    </row>
    <row r="362" spans="1:4" x14ac:dyDescent="0.25">
      <c r="A362" s="40">
        <v>46140</v>
      </c>
      <c r="B362" s="39" t="s">
        <v>361</v>
      </c>
      <c r="C362" s="72">
        <v>31.372800000000002</v>
      </c>
      <c r="D362" s="72">
        <v>31.226099999999999</v>
      </c>
    </row>
    <row r="363" spans="1:4" x14ac:dyDescent="0.25">
      <c r="A363" s="40">
        <v>46220</v>
      </c>
      <c r="B363" s="39" t="s">
        <v>362</v>
      </c>
      <c r="C363" s="72">
        <v>33.832700000000003</v>
      </c>
      <c r="D363" s="72">
        <v>33.552199999999999</v>
      </c>
    </row>
    <row r="364" spans="1:4" x14ac:dyDescent="0.25">
      <c r="A364" s="40">
        <v>46340</v>
      </c>
      <c r="B364" s="39" t="s">
        <v>363</v>
      </c>
      <c r="C364" s="72">
        <v>33.570099999999996</v>
      </c>
      <c r="D364" s="72">
        <v>33.150300000000001</v>
      </c>
    </row>
    <row r="365" spans="1:4" x14ac:dyDescent="0.25">
      <c r="A365" s="40">
        <v>46540</v>
      </c>
      <c r="B365" s="39" t="s">
        <v>364</v>
      </c>
      <c r="C365" s="72">
        <v>35.647799999999997</v>
      </c>
      <c r="D365" s="72">
        <v>34.154000000000003</v>
      </c>
    </row>
    <row r="366" spans="1:4" x14ac:dyDescent="0.25">
      <c r="A366" s="40">
        <v>46660</v>
      </c>
      <c r="B366" s="39" t="s">
        <v>365</v>
      </c>
      <c r="C366" s="72">
        <v>29.1662</v>
      </c>
      <c r="D366" s="72">
        <v>29.5974</v>
      </c>
    </row>
    <row r="367" spans="1:4" x14ac:dyDescent="0.25">
      <c r="A367" s="40">
        <v>46700</v>
      </c>
      <c r="B367" s="39" t="s">
        <v>366</v>
      </c>
      <c r="C367" s="72">
        <v>63.164499999999997</v>
      </c>
      <c r="D367" s="72">
        <v>60.817399999999999</v>
      </c>
    </row>
    <row r="368" spans="1:4" x14ac:dyDescent="0.25">
      <c r="A368" s="40">
        <v>47020</v>
      </c>
      <c r="B368" s="39" t="s">
        <v>367</v>
      </c>
      <c r="C368" s="72">
        <v>32.747199999999999</v>
      </c>
      <c r="D368" s="72">
        <v>33.256700000000002</v>
      </c>
    </row>
    <row r="369" spans="1:4" x14ac:dyDescent="0.25">
      <c r="A369" s="40">
        <v>47220</v>
      </c>
      <c r="B369" s="39" t="s">
        <v>368</v>
      </c>
      <c r="C369" s="72">
        <v>42.729399999999998</v>
      </c>
      <c r="D369" s="72">
        <v>42.225900000000003</v>
      </c>
    </row>
    <row r="370" spans="1:4" x14ac:dyDescent="0.25">
      <c r="A370" s="40">
        <v>47260</v>
      </c>
      <c r="B370" s="39" t="s">
        <v>369</v>
      </c>
      <c r="C370" s="72">
        <v>35.581299999999999</v>
      </c>
      <c r="D370" s="72">
        <v>34.933700000000002</v>
      </c>
    </row>
    <row r="371" spans="1:4" x14ac:dyDescent="0.25">
      <c r="A371" s="40">
        <v>47300</v>
      </c>
      <c r="B371" s="39" t="s">
        <v>370</v>
      </c>
      <c r="C371" s="72">
        <v>37.993000000000002</v>
      </c>
      <c r="D371" s="72">
        <v>38.320599999999999</v>
      </c>
    </row>
    <row r="372" spans="1:4" x14ac:dyDescent="0.25">
      <c r="A372" s="40">
        <v>47380</v>
      </c>
      <c r="B372" s="39" t="s">
        <v>371</v>
      </c>
      <c r="C372" s="72">
        <v>32.755800000000001</v>
      </c>
      <c r="D372" s="72">
        <v>32.213200000000001</v>
      </c>
    </row>
    <row r="373" spans="1:4" x14ac:dyDescent="0.25">
      <c r="A373" s="40">
        <v>47580</v>
      </c>
      <c r="B373" s="39" t="s">
        <v>372</v>
      </c>
      <c r="C373" s="72">
        <v>31.511299999999999</v>
      </c>
      <c r="D373" s="72">
        <v>31.561699999999998</v>
      </c>
    </row>
    <row r="374" spans="1:4" x14ac:dyDescent="0.25">
      <c r="A374" s="40">
        <v>47644</v>
      </c>
      <c r="B374" s="39" t="s">
        <v>373</v>
      </c>
      <c r="C374" s="72">
        <v>37.5871</v>
      </c>
      <c r="D374" s="72">
        <v>36.876199999999997</v>
      </c>
    </row>
    <row r="375" spans="1:4" x14ac:dyDescent="0.25">
      <c r="A375" s="40">
        <v>47894</v>
      </c>
      <c r="B375" s="39" t="s">
        <v>5807</v>
      </c>
      <c r="C375" s="72">
        <v>40.366500000000002</v>
      </c>
      <c r="D375" s="72">
        <v>39.937600000000003</v>
      </c>
    </row>
    <row r="376" spans="1:4" x14ac:dyDescent="0.25">
      <c r="A376" s="40">
        <v>47940</v>
      </c>
      <c r="B376" s="39" t="s">
        <v>374</v>
      </c>
      <c r="C376" s="72">
        <v>34.216700000000003</v>
      </c>
      <c r="D376" s="72">
        <v>33.1008</v>
      </c>
    </row>
    <row r="377" spans="1:4" x14ac:dyDescent="0.25">
      <c r="A377" s="40">
        <v>48140</v>
      </c>
      <c r="B377" s="39" t="s">
        <v>375</v>
      </c>
      <c r="C377" s="72">
        <v>36.280999999999999</v>
      </c>
      <c r="D377" s="72">
        <v>34.643000000000001</v>
      </c>
    </row>
    <row r="378" spans="1:4" x14ac:dyDescent="0.25">
      <c r="A378" s="40">
        <v>48300</v>
      </c>
      <c r="B378" s="39" t="s">
        <v>376</v>
      </c>
      <c r="C378" s="72">
        <v>38.338200000000001</v>
      </c>
      <c r="D378" s="72">
        <v>38.050400000000003</v>
      </c>
    </row>
    <row r="379" spans="1:4" x14ac:dyDescent="0.25">
      <c r="A379" s="40">
        <v>48424</v>
      </c>
      <c r="B379" s="39" t="s">
        <v>5808</v>
      </c>
      <c r="C379" s="72">
        <v>36.5807</v>
      </c>
      <c r="D379" s="72">
        <v>36.268700000000003</v>
      </c>
    </row>
    <row r="380" spans="1:4" x14ac:dyDescent="0.25">
      <c r="A380" s="40">
        <v>48540</v>
      </c>
      <c r="B380" s="39" t="s">
        <v>377</v>
      </c>
      <c r="C380" s="72">
        <v>25.523800000000001</v>
      </c>
      <c r="D380" s="72">
        <v>25.922499999999999</v>
      </c>
    </row>
    <row r="381" spans="1:4" x14ac:dyDescent="0.25">
      <c r="A381" s="40">
        <v>48620</v>
      </c>
      <c r="B381" s="39" t="s">
        <v>378</v>
      </c>
      <c r="C381" s="72">
        <v>32.991300000000003</v>
      </c>
      <c r="D381" s="72">
        <v>32.780500000000004</v>
      </c>
    </row>
    <row r="382" spans="1:4" x14ac:dyDescent="0.25">
      <c r="A382" s="40">
        <v>48660</v>
      </c>
      <c r="B382" s="39" t="s">
        <v>379</v>
      </c>
      <c r="C382" s="72">
        <v>37.495399999999997</v>
      </c>
      <c r="D382" s="72">
        <v>37.223300000000002</v>
      </c>
    </row>
    <row r="383" spans="1:4" x14ac:dyDescent="0.25">
      <c r="A383" s="40">
        <v>48700</v>
      </c>
      <c r="B383" s="39" t="s">
        <v>380</v>
      </c>
      <c r="C383" s="72">
        <v>33.673200000000001</v>
      </c>
      <c r="D383" s="72">
        <v>32.058900000000001</v>
      </c>
    </row>
    <row r="384" spans="1:4" x14ac:dyDescent="0.25">
      <c r="A384" s="40">
        <v>48864</v>
      </c>
      <c r="B384" s="39" t="s">
        <v>381</v>
      </c>
      <c r="C384" s="72">
        <v>41.585700000000003</v>
      </c>
      <c r="D384" s="72">
        <v>41.165500000000002</v>
      </c>
    </row>
    <row r="385" spans="1:4" x14ac:dyDescent="0.25">
      <c r="A385" s="40">
        <v>48900</v>
      </c>
      <c r="B385" s="39" t="s">
        <v>382</v>
      </c>
      <c r="C385" s="72">
        <v>34.861800000000002</v>
      </c>
      <c r="D385" s="72">
        <v>34.429699999999997</v>
      </c>
    </row>
    <row r="386" spans="1:4" x14ac:dyDescent="0.25">
      <c r="A386" s="40">
        <v>49020</v>
      </c>
      <c r="B386" s="39" t="s">
        <v>383</v>
      </c>
      <c r="C386" s="72">
        <v>35.454999999999998</v>
      </c>
      <c r="D386" s="72">
        <v>35.365699999999997</v>
      </c>
    </row>
    <row r="387" spans="1:4" x14ac:dyDescent="0.25">
      <c r="A387" s="40">
        <v>49180</v>
      </c>
      <c r="B387" s="39" t="s">
        <v>384</v>
      </c>
      <c r="C387" s="72">
        <v>34.362299999999998</v>
      </c>
      <c r="D387" s="72">
        <v>33.389800000000001</v>
      </c>
    </row>
    <row r="388" spans="1:4" x14ac:dyDescent="0.25">
      <c r="A388" s="40">
        <v>49340</v>
      </c>
      <c r="B388" s="39" t="s">
        <v>385</v>
      </c>
      <c r="C388" s="72">
        <v>46.145000000000003</v>
      </c>
      <c r="D388" s="72">
        <v>44.780700000000003</v>
      </c>
    </row>
    <row r="389" spans="1:4" x14ac:dyDescent="0.25">
      <c r="A389" s="40">
        <v>49420</v>
      </c>
      <c r="B389" s="39" t="s">
        <v>386</v>
      </c>
      <c r="C389" s="72">
        <v>40.003999999999998</v>
      </c>
      <c r="D389" s="72">
        <v>38.948900000000002</v>
      </c>
    </row>
    <row r="390" spans="1:4" x14ac:dyDescent="0.25">
      <c r="A390" s="40">
        <v>49500</v>
      </c>
      <c r="B390" s="39" t="s">
        <v>387</v>
      </c>
      <c r="C390" s="72">
        <v>12.890700000000001</v>
      </c>
      <c r="D390" s="72">
        <v>13.8673</v>
      </c>
    </row>
    <row r="391" spans="1:4" x14ac:dyDescent="0.25">
      <c r="A391" s="40">
        <v>49620</v>
      </c>
      <c r="B391" s="39" t="s">
        <v>388</v>
      </c>
      <c r="C391" s="72">
        <v>38.352699999999999</v>
      </c>
      <c r="D391" s="72">
        <v>36.802799999999998</v>
      </c>
    </row>
    <row r="392" spans="1:4" x14ac:dyDescent="0.25">
      <c r="A392" s="40">
        <v>49660</v>
      </c>
      <c r="B392" s="39" t="s">
        <v>389</v>
      </c>
      <c r="C392" s="72">
        <v>31.628499999999999</v>
      </c>
      <c r="D392" s="72">
        <v>31.634599999999999</v>
      </c>
    </row>
    <row r="393" spans="1:4" x14ac:dyDescent="0.25">
      <c r="A393" s="40">
        <v>49700</v>
      </c>
      <c r="B393" s="39" t="s">
        <v>390</v>
      </c>
      <c r="C393" s="72">
        <v>45.036499999999997</v>
      </c>
      <c r="D393" s="72">
        <v>44.241100000000003</v>
      </c>
    </row>
    <row r="394" spans="1:4" x14ac:dyDescent="0.25">
      <c r="A394" s="40">
        <v>49740</v>
      </c>
      <c r="B394" s="39" t="s">
        <v>391</v>
      </c>
      <c r="C394" s="72">
        <v>39.722700000000003</v>
      </c>
      <c r="D394" s="72">
        <v>37.720399999999998</v>
      </c>
    </row>
    <row r="395" spans="1:4" ht="17.25" x14ac:dyDescent="0.25">
      <c r="A395" s="4" t="s">
        <v>5809</v>
      </c>
    </row>
    <row r="396" spans="1:4" x14ac:dyDescent="0.25">
      <c r="A396" s="1"/>
    </row>
  </sheetData>
  <sheetProtection sheet="1" objects="1" scenarios="1"/>
  <mergeCells count="1">
    <mergeCell ref="A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workbookViewId="0">
      <pane ySplit="2" topLeftCell="A3" activePane="bottomLeft" state="frozen"/>
      <selection pane="bottomLeft" activeCell="A3" sqref="A3"/>
    </sheetView>
  </sheetViews>
  <sheetFormatPr defaultRowHeight="15" x14ac:dyDescent="0.25"/>
  <cols>
    <col min="1" max="1" width="16.7109375" style="6" customWidth="1"/>
    <col min="2" max="4" width="16.7109375" style="2" customWidth="1"/>
    <col min="5" max="246" width="9.140625" style="2"/>
    <col min="247" max="250" width="16.7109375" style="2" customWidth="1"/>
    <col min="251" max="502" width="9.140625" style="2"/>
    <col min="503" max="506" width="16.7109375" style="2" customWidth="1"/>
    <col min="507" max="758" width="9.140625" style="2"/>
    <col min="759" max="762" width="16.7109375" style="2" customWidth="1"/>
    <col min="763" max="1014" width="9.140625" style="2"/>
    <col min="1015" max="1018" width="16.7109375" style="2" customWidth="1"/>
    <col min="1019" max="1270" width="9.140625" style="2"/>
    <col min="1271" max="1274" width="16.7109375" style="2" customWidth="1"/>
    <col min="1275" max="1526" width="9.140625" style="2"/>
    <col min="1527" max="1530" width="16.7109375" style="2" customWidth="1"/>
    <col min="1531" max="1782" width="9.140625" style="2"/>
    <col min="1783" max="1786" width="16.7109375" style="2" customWidth="1"/>
    <col min="1787" max="2038" width="9.140625" style="2"/>
    <col min="2039" max="2042" width="16.7109375" style="2" customWidth="1"/>
    <col min="2043" max="2294" width="9.140625" style="2"/>
    <col min="2295" max="2298" width="16.7109375" style="2" customWidth="1"/>
    <col min="2299" max="2550" width="9.140625" style="2"/>
    <col min="2551" max="2554" width="16.7109375" style="2" customWidth="1"/>
    <col min="2555" max="2806" width="9.140625" style="2"/>
    <col min="2807" max="2810" width="16.7109375" style="2" customWidth="1"/>
    <col min="2811" max="3062" width="9.140625" style="2"/>
    <col min="3063" max="3066" width="16.7109375" style="2" customWidth="1"/>
    <col min="3067" max="3318" width="9.140625" style="2"/>
    <col min="3319" max="3322" width="16.7109375" style="2" customWidth="1"/>
    <col min="3323" max="3574" width="9.140625" style="2"/>
    <col min="3575" max="3578" width="16.7109375" style="2" customWidth="1"/>
    <col min="3579" max="3830" width="9.140625" style="2"/>
    <col min="3831" max="3834" width="16.7109375" style="2" customWidth="1"/>
    <col min="3835" max="4086" width="9.140625" style="2"/>
    <col min="4087" max="4090" width="16.7109375" style="2" customWidth="1"/>
    <col min="4091" max="4342" width="9.140625" style="2"/>
    <col min="4343" max="4346" width="16.7109375" style="2" customWidth="1"/>
    <col min="4347" max="4598" width="9.140625" style="2"/>
    <col min="4599" max="4602" width="16.7109375" style="2" customWidth="1"/>
    <col min="4603" max="4854" width="9.140625" style="2"/>
    <col min="4855" max="4858" width="16.7109375" style="2" customWidth="1"/>
    <col min="4859" max="5110" width="9.140625" style="2"/>
    <col min="5111" max="5114" width="16.7109375" style="2" customWidth="1"/>
    <col min="5115" max="5366" width="9.140625" style="2"/>
    <col min="5367" max="5370" width="16.7109375" style="2" customWidth="1"/>
    <col min="5371" max="5622" width="9.140625" style="2"/>
    <col min="5623" max="5626" width="16.7109375" style="2" customWidth="1"/>
    <col min="5627" max="5878" width="9.140625" style="2"/>
    <col min="5879" max="5882" width="16.7109375" style="2" customWidth="1"/>
    <col min="5883" max="6134" width="9.140625" style="2"/>
    <col min="6135" max="6138" width="16.7109375" style="2" customWidth="1"/>
    <col min="6139" max="6390" width="9.140625" style="2"/>
    <col min="6391" max="6394" width="16.7109375" style="2" customWidth="1"/>
    <col min="6395" max="6646" width="9.140625" style="2"/>
    <col min="6647" max="6650" width="16.7109375" style="2" customWidth="1"/>
    <col min="6651" max="6902" width="9.140625" style="2"/>
    <col min="6903" max="6906" width="16.7109375" style="2" customWidth="1"/>
    <col min="6907" max="7158" width="9.140625" style="2"/>
    <col min="7159" max="7162" width="16.7109375" style="2" customWidth="1"/>
    <col min="7163" max="7414" width="9.140625" style="2"/>
    <col min="7415" max="7418" width="16.7109375" style="2" customWidth="1"/>
    <col min="7419" max="7670" width="9.140625" style="2"/>
    <col min="7671" max="7674" width="16.7109375" style="2" customWidth="1"/>
    <col min="7675" max="7926" width="9.140625" style="2"/>
    <col min="7927" max="7930" width="16.7109375" style="2" customWidth="1"/>
    <col min="7931" max="8182" width="9.140625" style="2"/>
    <col min="8183" max="8186" width="16.7109375" style="2" customWidth="1"/>
    <col min="8187" max="8438" width="9.140625" style="2"/>
    <col min="8439" max="8442" width="16.7109375" style="2" customWidth="1"/>
    <col min="8443" max="8694" width="9.140625" style="2"/>
    <col min="8695" max="8698" width="16.7109375" style="2" customWidth="1"/>
    <col min="8699" max="8950" width="9.140625" style="2"/>
    <col min="8951" max="8954" width="16.7109375" style="2" customWidth="1"/>
    <col min="8955" max="9206" width="9.140625" style="2"/>
    <col min="9207" max="9210" width="16.7109375" style="2" customWidth="1"/>
    <col min="9211" max="9462" width="9.140625" style="2"/>
    <col min="9463" max="9466" width="16.7109375" style="2" customWidth="1"/>
    <col min="9467" max="9718" width="9.140625" style="2"/>
    <col min="9719" max="9722" width="16.7109375" style="2" customWidth="1"/>
    <col min="9723" max="9974" width="9.140625" style="2"/>
    <col min="9975" max="9978" width="16.7109375" style="2" customWidth="1"/>
    <col min="9979" max="10230" width="9.140625" style="2"/>
    <col min="10231" max="10234" width="16.7109375" style="2" customWidth="1"/>
    <col min="10235" max="10486" width="9.140625" style="2"/>
    <col min="10487" max="10490" width="16.7109375" style="2" customWidth="1"/>
    <col min="10491" max="10742" width="9.140625" style="2"/>
    <col min="10743" max="10746" width="16.7109375" style="2" customWidth="1"/>
    <col min="10747" max="10998" width="9.140625" style="2"/>
    <col min="10999" max="11002" width="16.7109375" style="2" customWidth="1"/>
    <col min="11003" max="11254" width="9.140625" style="2"/>
    <col min="11255" max="11258" width="16.7109375" style="2" customWidth="1"/>
    <col min="11259" max="11510" width="9.140625" style="2"/>
    <col min="11511" max="11514" width="16.7109375" style="2" customWidth="1"/>
    <col min="11515" max="11766" width="9.140625" style="2"/>
    <col min="11767" max="11770" width="16.7109375" style="2" customWidth="1"/>
    <col min="11771" max="12022" width="9.140625" style="2"/>
    <col min="12023" max="12026" width="16.7109375" style="2" customWidth="1"/>
    <col min="12027" max="12278" width="9.140625" style="2"/>
    <col min="12279" max="12282" width="16.7109375" style="2" customWidth="1"/>
    <col min="12283" max="12534" width="9.140625" style="2"/>
    <col min="12535" max="12538" width="16.7109375" style="2" customWidth="1"/>
    <col min="12539" max="12790" width="9.140625" style="2"/>
    <col min="12791" max="12794" width="16.7109375" style="2" customWidth="1"/>
    <col min="12795" max="13046" width="9.140625" style="2"/>
    <col min="13047" max="13050" width="16.7109375" style="2" customWidth="1"/>
    <col min="13051" max="13302" width="9.140625" style="2"/>
    <col min="13303" max="13306" width="16.7109375" style="2" customWidth="1"/>
    <col min="13307" max="13558" width="9.140625" style="2"/>
    <col min="13559" max="13562" width="16.7109375" style="2" customWidth="1"/>
    <col min="13563" max="13814" width="9.140625" style="2"/>
    <col min="13815" max="13818" width="16.7109375" style="2" customWidth="1"/>
    <col min="13819" max="14070" width="9.140625" style="2"/>
    <col min="14071" max="14074" width="16.7109375" style="2" customWidth="1"/>
    <col min="14075" max="14326" width="9.140625" style="2"/>
    <col min="14327" max="14330" width="16.7109375" style="2" customWidth="1"/>
    <col min="14331" max="14582" width="9.140625" style="2"/>
    <col min="14583" max="14586" width="16.7109375" style="2" customWidth="1"/>
    <col min="14587" max="14838" width="9.140625" style="2"/>
    <col min="14839" max="14842" width="16.7109375" style="2" customWidth="1"/>
    <col min="14843" max="15094" width="9.140625" style="2"/>
    <col min="15095" max="15098" width="16.7109375" style="2" customWidth="1"/>
    <col min="15099" max="15350" width="9.140625" style="2"/>
    <col min="15351" max="15354" width="16.7109375" style="2" customWidth="1"/>
    <col min="15355" max="15606" width="9.140625" style="2"/>
    <col min="15607" max="15610" width="16.7109375" style="2" customWidth="1"/>
    <col min="15611" max="15862" width="9.140625" style="2"/>
    <col min="15863" max="15866" width="16.7109375" style="2" customWidth="1"/>
    <col min="15867" max="16118" width="9.140625" style="2"/>
    <col min="16119" max="16122" width="16.7109375" style="2" customWidth="1"/>
    <col min="16123" max="16384" width="9.140625" style="2"/>
  </cols>
  <sheetData>
    <row r="1" spans="1:4" ht="58.5" customHeight="1" x14ac:dyDescent="0.25">
      <c r="A1" s="99" t="s">
        <v>5935</v>
      </c>
      <c r="B1" s="99"/>
      <c r="C1" s="99"/>
      <c r="D1" s="99"/>
    </row>
    <row r="2" spans="1:4" ht="45" x14ac:dyDescent="0.25">
      <c r="A2" s="42" t="s">
        <v>6</v>
      </c>
      <c r="B2" s="42" t="s">
        <v>5810</v>
      </c>
      <c r="C2" s="42" t="s">
        <v>5865</v>
      </c>
      <c r="D2" s="42" t="s">
        <v>5822</v>
      </c>
    </row>
    <row r="3" spans="1:4" x14ac:dyDescent="0.25">
      <c r="A3" s="43" t="s">
        <v>392</v>
      </c>
      <c r="B3" s="40" t="s">
        <v>393</v>
      </c>
      <c r="C3" s="72">
        <v>27.382300000000001</v>
      </c>
      <c r="D3" s="72">
        <v>27.194099999999999</v>
      </c>
    </row>
    <row r="4" spans="1:4" x14ac:dyDescent="0.25">
      <c r="A4" s="43" t="s">
        <v>394</v>
      </c>
      <c r="B4" s="40" t="s">
        <v>395</v>
      </c>
      <c r="C4" s="72">
        <v>51.834400000000002</v>
      </c>
      <c r="D4" s="72">
        <v>50.8812</v>
      </c>
    </row>
    <row r="5" spans="1:4" x14ac:dyDescent="0.25">
      <c r="A5" s="43" t="s">
        <v>396</v>
      </c>
      <c r="B5" s="40" t="s">
        <v>397</v>
      </c>
      <c r="C5" s="72">
        <v>36.023299999999999</v>
      </c>
      <c r="D5" s="72">
        <v>35.332799999999999</v>
      </c>
    </row>
    <row r="6" spans="1:4" x14ac:dyDescent="0.25">
      <c r="A6" s="43" t="s">
        <v>398</v>
      </c>
      <c r="B6" s="40" t="s">
        <v>399</v>
      </c>
      <c r="C6" s="72">
        <v>29.072500000000002</v>
      </c>
      <c r="D6" s="72">
        <v>28.700199999999999</v>
      </c>
    </row>
    <row r="7" spans="1:4" x14ac:dyDescent="0.25">
      <c r="A7" s="43" t="s">
        <v>400</v>
      </c>
      <c r="B7" s="40" t="s">
        <v>401</v>
      </c>
      <c r="C7" s="72">
        <v>50.902799999999999</v>
      </c>
      <c r="D7" s="72">
        <v>48.579799999999999</v>
      </c>
    </row>
    <row r="8" spans="1:4" x14ac:dyDescent="0.25">
      <c r="A8" s="43" t="s">
        <v>402</v>
      </c>
      <c r="B8" s="40" t="s">
        <v>403</v>
      </c>
      <c r="C8" s="72">
        <v>37.405700000000003</v>
      </c>
      <c r="D8" s="72">
        <v>37.383299999999998</v>
      </c>
    </row>
    <row r="9" spans="1:4" x14ac:dyDescent="0.25">
      <c r="A9" s="43" t="s">
        <v>404</v>
      </c>
      <c r="B9" s="40" t="s">
        <v>405</v>
      </c>
      <c r="C9" s="72">
        <v>44.931699999999999</v>
      </c>
      <c r="D9" s="72">
        <v>43.791200000000003</v>
      </c>
    </row>
    <row r="10" spans="1:4" x14ac:dyDescent="0.25">
      <c r="A10" s="43" t="s">
        <v>406</v>
      </c>
      <c r="B10" s="40" t="s">
        <v>407</v>
      </c>
      <c r="C10" s="72">
        <v>40.165199999999999</v>
      </c>
      <c r="D10" s="72">
        <v>39.017299999999999</v>
      </c>
    </row>
    <row r="11" spans="1:4" x14ac:dyDescent="0.25">
      <c r="A11" s="43" t="s">
        <v>408</v>
      </c>
      <c r="B11" s="40" t="s">
        <v>409</v>
      </c>
      <c r="C11" s="72">
        <v>31.57</v>
      </c>
      <c r="D11" s="72">
        <v>30.940200000000001</v>
      </c>
    </row>
    <row r="12" spans="1:4" x14ac:dyDescent="0.25">
      <c r="A12" s="43" t="s">
        <v>410</v>
      </c>
      <c r="B12" s="40" t="s">
        <v>411</v>
      </c>
      <c r="C12" s="72">
        <v>29.685199999999998</v>
      </c>
      <c r="D12" s="72">
        <v>29.131599999999999</v>
      </c>
    </row>
    <row r="13" spans="1:4" x14ac:dyDescent="0.25">
      <c r="A13" s="43" t="s">
        <v>412</v>
      </c>
      <c r="B13" s="40" t="s">
        <v>413</v>
      </c>
      <c r="C13" s="72">
        <v>39.1706</v>
      </c>
      <c r="D13" s="72">
        <v>40.368899999999996</v>
      </c>
    </row>
    <row r="14" spans="1:4" x14ac:dyDescent="0.25">
      <c r="A14" s="43" t="s">
        <v>414</v>
      </c>
      <c r="B14" s="40" t="s">
        <v>415</v>
      </c>
      <c r="C14" s="72">
        <v>29.806999999999999</v>
      </c>
      <c r="D14" s="72">
        <v>29.637899999999998</v>
      </c>
    </row>
    <row r="15" spans="1:4" x14ac:dyDescent="0.25">
      <c r="A15" s="43" t="s">
        <v>416</v>
      </c>
      <c r="B15" s="40" t="s">
        <v>417</v>
      </c>
      <c r="C15" s="72">
        <v>32.850200000000001</v>
      </c>
      <c r="D15" s="72">
        <v>32.357300000000002</v>
      </c>
    </row>
    <row r="16" spans="1:4" x14ac:dyDescent="0.25">
      <c r="A16" s="43" t="s">
        <v>418</v>
      </c>
      <c r="B16" s="40" t="s">
        <v>419</v>
      </c>
      <c r="C16" s="72">
        <v>32.816099999999999</v>
      </c>
      <c r="D16" s="72">
        <v>32.235199999999999</v>
      </c>
    </row>
    <row r="17" spans="1:4" x14ac:dyDescent="0.25">
      <c r="A17" s="43" t="s">
        <v>420</v>
      </c>
      <c r="B17" s="40" t="s">
        <v>421</v>
      </c>
      <c r="C17" s="72">
        <v>32.902000000000001</v>
      </c>
      <c r="D17" s="72">
        <v>31.994700000000002</v>
      </c>
    </row>
    <row r="18" spans="1:4" x14ac:dyDescent="0.25">
      <c r="A18" s="43" t="s">
        <v>422</v>
      </c>
      <c r="B18" s="40" t="s">
        <v>423</v>
      </c>
      <c r="C18" s="72">
        <v>30.533799999999999</v>
      </c>
      <c r="D18" s="72">
        <v>30.235399999999998</v>
      </c>
    </row>
    <row r="19" spans="1:4" x14ac:dyDescent="0.25">
      <c r="A19" s="43" t="s">
        <v>424</v>
      </c>
      <c r="B19" s="40" t="s">
        <v>425</v>
      </c>
      <c r="C19" s="72">
        <v>30.6083</v>
      </c>
      <c r="D19" s="72">
        <v>30.132999999999999</v>
      </c>
    </row>
    <row r="20" spans="1:4" x14ac:dyDescent="0.25">
      <c r="A20" s="43" t="s">
        <v>426</v>
      </c>
      <c r="B20" s="40" t="s">
        <v>427</v>
      </c>
      <c r="C20" s="72">
        <v>30.4239</v>
      </c>
      <c r="D20" s="72">
        <v>29.899100000000001</v>
      </c>
    </row>
    <row r="21" spans="1:4" x14ac:dyDescent="0.25">
      <c r="A21" s="43" t="s">
        <v>428</v>
      </c>
      <c r="B21" s="40" t="s">
        <v>429</v>
      </c>
      <c r="C21" s="72">
        <v>33.943600000000004</v>
      </c>
      <c r="D21" s="72">
        <v>32.338500000000003</v>
      </c>
    </row>
    <row r="22" spans="1:4" x14ac:dyDescent="0.25">
      <c r="A22" s="43" t="s">
        <v>430</v>
      </c>
      <c r="B22" s="40" t="s">
        <v>431</v>
      </c>
      <c r="C22" s="72">
        <v>33.592700000000001</v>
      </c>
      <c r="D22" s="72">
        <v>33.308500000000002</v>
      </c>
    </row>
    <row r="23" spans="1:4" x14ac:dyDescent="0.25">
      <c r="A23" s="43" t="s">
        <v>432</v>
      </c>
      <c r="B23" s="40" t="s">
        <v>433</v>
      </c>
      <c r="C23" s="72">
        <v>52.910299999999999</v>
      </c>
      <c r="D23" s="72">
        <v>50.8977</v>
      </c>
    </row>
    <row r="24" spans="1:4" x14ac:dyDescent="0.25">
      <c r="A24" s="43" t="s">
        <v>434</v>
      </c>
      <c r="B24" s="40" t="s">
        <v>435</v>
      </c>
      <c r="C24" s="72">
        <v>32.082599999999999</v>
      </c>
      <c r="D24" s="72">
        <v>31.669599999999999</v>
      </c>
    </row>
    <row r="25" spans="1:4" x14ac:dyDescent="0.25">
      <c r="A25" s="43" t="s">
        <v>436</v>
      </c>
      <c r="B25" s="40" t="s">
        <v>437</v>
      </c>
      <c r="C25" s="72">
        <v>35.733899999999998</v>
      </c>
      <c r="D25" s="72">
        <v>35.125900000000001</v>
      </c>
    </row>
    <row r="26" spans="1:4" x14ac:dyDescent="0.25">
      <c r="A26" s="43" t="s">
        <v>438</v>
      </c>
      <c r="B26" s="40" t="s">
        <v>439</v>
      </c>
      <c r="C26" s="72">
        <v>29.978899999999999</v>
      </c>
      <c r="D26" s="72">
        <v>29.240600000000001</v>
      </c>
    </row>
    <row r="27" spans="1:4" x14ac:dyDescent="0.25">
      <c r="A27" s="43" t="s">
        <v>440</v>
      </c>
      <c r="B27" s="40" t="s">
        <v>441</v>
      </c>
      <c r="C27" s="72">
        <v>30.964600000000001</v>
      </c>
      <c r="D27" s="72">
        <v>30.025500000000001</v>
      </c>
    </row>
    <row r="28" spans="1:4" x14ac:dyDescent="0.25">
      <c r="A28" s="43" t="s">
        <v>442</v>
      </c>
      <c r="B28" s="40" t="s">
        <v>443</v>
      </c>
      <c r="C28" s="72">
        <v>34.8551</v>
      </c>
      <c r="D28" s="72">
        <v>33.7164</v>
      </c>
    </row>
    <row r="29" spans="1:4" x14ac:dyDescent="0.25">
      <c r="A29" s="43" t="s">
        <v>444</v>
      </c>
      <c r="B29" s="40" t="s">
        <v>445</v>
      </c>
      <c r="C29" s="72">
        <v>35.064100000000003</v>
      </c>
      <c r="D29" s="72">
        <v>33.926900000000003</v>
      </c>
    </row>
    <row r="30" spans="1:4" x14ac:dyDescent="0.25">
      <c r="A30" s="43" t="s">
        <v>446</v>
      </c>
      <c r="B30" s="40" t="s">
        <v>447</v>
      </c>
      <c r="C30" s="72">
        <v>38.251800000000003</v>
      </c>
      <c r="D30" s="72">
        <v>37.726300000000002</v>
      </c>
    </row>
    <row r="31" spans="1:4" x14ac:dyDescent="0.25">
      <c r="A31" s="43" t="s">
        <v>448</v>
      </c>
      <c r="B31" s="40" t="s">
        <v>449</v>
      </c>
      <c r="C31" s="72">
        <v>41.278100000000002</v>
      </c>
      <c r="D31" s="72">
        <v>40.273000000000003</v>
      </c>
    </row>
    <row r="32" spans="1:4" ht="17.25" x14ac:dyDescent="0.25">
      <c r="A32" s="43" t="s">
        <v>450</v>
      </c>
      <c r="B32" s="40" t="s">
        <v>5936</v>
      </c>
      <c r="C32" s="44" t="s">
        <v>5811</v>
      </c>
      <c r="D32" s="44" t="s">
        <v>5811</v>
      </c>
    </row>
    <row r="33" spans="1:4" x14ac:dyDescent="0.25">
      <c r="A33" s="43" t="s">
        <v>451</v>
      </c>
      <c r="B33" s="40" t="s">
        <v>452</v>
      </c>
      <c r="C33" s="72">
        <v>34.010599999999997</v>
      </c>
      <c r="D33" s="72">
        <v>33.830800000000004</v>
      </c>
    </row>
    <row r="34" spans="1:4" x14ac:dyDescent="0.25">
      <c r="A34" s="43" t="s">
        <v>453</v>
      </c>
      <c r="B34" s="40" t="s">
        <v>454</v>
      </c>
      <c r="C34" s="72">
        <v>32.609200000000001</v>
      </c>
      <c r="D34" s="72">
        <v>31.9284</v>
      </c>
    </row>
    <row r="35" spans="1:4" x14ac:dyDescent="0.25">
      <c r="A35" s="43" t="s">
        <v>455</v>
      </c>
      <c r="B35" s="40" t="s">
        <v>456</v>
      </c>
      <c r="C35" s="72">
        <v>31.2409</v>
      </c>
      <c r="D35" s="72">
        <v>31.207799999999999</v>
      </c>
    </row>
    <row r="36" spans="1:4" x14ac:dyDescent="0.25">
      <c r="A36" s="43" t="s">
        <v>457</v>
      </c>
      <c r="B36" s="40" t="s">
        <v>458</v>
      </c>
      <c r="C36" s="72">
        <v>28.217700000000001</v>
      </c>
      <c r="D36" s="72">
        <v>26.959900000000001</v>
      </c>
    </row>
    <row r="37" spans="1:4" x14ac:dyDescent="0.25">
      <c r="A37" s="43" t="s">
        <v>459</v>
      </c>
      <c r="B37" s="40" t="s">
        <v>460</v>
      </c>
      <c r="C37" s="72">
        <v>32.538400000000003</v>
      </c>
      <c r="D37" s="72">
        <v>32.153500000000001</v>
      </c>
    </row>
    <row r="38" spans="1:4" x14ac:dyDescent="0.25">
      <c r="A38" s="43" t="s">
        <v>461</v>
      </c>
      <c r="B38" s="40" t="s">
        <v>462</v>
      </c>
      <c r="C38" s="72">
        <v>30.990500000000001</v>
      </c>
      <c r="D38" s="72">
        <v>30.160799999999998</v>
      </c>
    </row>
    <row r="39" spans="1:4" x14ac:dyDescent="0.25">
      <c r="A39" s="43" t="s">
        <v>463</v>
      </c>
      <c r="B39" s="40" t="s">
        <v>464</v>
      </c>
      <c r="C39" s="72">
        <v>39.583799999999997</v>
      </c>
      <c r="D39" s="72">
        <v>37.091299999999997</v>
      </c>
    </row>
    <row r="40" spans="1:4" x14ac:dyDescent="0.25">
      <c r="A40" s="43" t="s">
        <v>465</v>
      </c>
      <c r="B40" s="40" t="s">
        <v>466</v>
      </c>
      <c r="C40" s="72">
        <v>34.219900000000003</v>
      </c>
      <c r="D40" s="72">
        <v>32.6892</v>
      </c>
    </row>
    <row r="41" spans="1:4" ht="17.25" x14ac:dyDescent="0.25">
      <c r="A41" s="43" t="s">
        <v>467</v>
      </c>
      <c r="B41" s="40" t="s">
        <v>5937</v>
      </c>
      <c r="C41" s="44" t="s">
        <v>5811</v>
      </c>
      <c r="D41" s="44" t="s">
        <v>5811</v>
      </c>
    </row>
    <row r="42" spans="1:4" ht="17.25" x14ac:dyDescent="0.25">
      <c r="A42" s="43" t="s">
        <v>468</v>
      </c>
      <c r="B42" s="40" t="s">
        <v>5938</v>
      </c>
      <c r="C42" s="44" t="s">
        <v>5811</v>
      </c>
      <c r="D42" s="44" t="s">
        <v>5811</v>
      </c>
    </row>
    <row r="43" spans="1:4" x14ac:dyDescent="0.25">
      <c r="A43" s="43" t="s">
        <v>469</v>
      </c>
      <c r="B43" s="40" t="s">
        <v>470</v>
      </c>
      <c r="C43" s="72">
        <v>32.758400000000002</v>
      </c>
      <c r="D43" s="72">
        <v>31.978000000000002</v>
      </c>
    </row>
    <row r="44" spans="1:4" x14ac:dyDescent="0.25">
      <c r="A44" s="43" t="s">
        <v>471</v>
      </c>
      <c r="B44" s="40" t="s">
        <v>472</v>
      </c>
      <c r="C44" s="72">
        <v>32.3795</v>
      </c>
      <c r="D44" s="72">
        <v>31.2271</v>
      </c>
    </row>
    <row r="45" spans="1:4" x14ac:dyDescent="0.25">
      <c r="A45" s="43" t="s">
        <v>473</v>
      </c>
      <c r="B45" s="40" t="s">
        <v>474</v>
      </c>
      <c r="C45" s="72">
        <v>29.149799999999999</v>
      </c>
      <c r="D45" s="72">
        <v>28.869299999999999</v>
      </c>
    </row>
    <row r="46" spans="1:4" x14ac:dyDescent="0.25">
      <c r="A46" s="43" t="s">
        <v>475</v>
      </c>
      <c r="B46" s="40" t="s">
        <v>476</v>
      </c>
      <c r="C46" s="72">
        <v>31.592600000000001</v>
      </c>
      <c r="D46" s="72">
        <v>30.9635</v>
      </c>
    </row>
    <row r="47" spans="1:4" x14ac:dyDescent="0.25">
      <c r="A47" s="43" t="s">
        <v>477</v>
      </c>
      <c r="B47" s="40" t="s">
        <v>478</v>
      </c>
      <c r="C47" s="72">
        <v>34.588500000000003</v>
      </c>
      <c r="D47" s="72">
        <v>33.256900000000002</v>
      </c>
    </row>
    <row r="48" spans="1:4" x14ac:dyDescent="0.25">
      <c r="A48" s="43" t="s">
        <v>479</v>
      </c>
      <c r="B48" s="40" t="s">
        <v>480</v>
      </c>
      <c r="C48" s="72">
        <v>36.930100000000003</v>
      </c>
      <c r="D48" s="72">
        <v>36.618299999999998</v>
      </c>
    </row>
    <row r="49" spans="1:4" x14ac:dyDescent="0.25">
      <c r="A49" s="43" t="s">
        <v>481</v>
      </c>
      <c r="B49" s="40" t="s">
        <v>482</v>
      </c>
      <c r="C49" s="72">
        <v>30.1769</v>
      </c>
      <c r="D49" s="72">
        <v>29.683</v>
      </c>
    </row>
    <row r="50" spans="1:4" x14ac:dyDescent="0.25">
      <c r="A50" s="43" t="s">
        <v>483</v>
      </c>
      <c r="B50" s="40" t="s">
        <v>484</v>
      </c>
      <c r="C50" s="72">
        <v>42.265599999999999</v>
      </c>
      <c r="D50" s="72">
        <v>39.844299999999997</v>
      </c>
    </row>
    <row r="51" spans="1:4" x14ac:dyDescent="0.25">
      <c r="A51" s="43" t="s">
        <v>485</v>
      </c>
      <c r="B51" s="40" t="s">
        <v>486</v>
      </c>
      <c r="C51" s="72">
        <v>29.362200000000001</v>
      </c>
      <c r="D51" s="72">
        <v>28.708300000000001</v>
      </c>
    </row>
    <row r="52" spans="1:4" x14ac:dyDescent="0.25">
      <c r="A52" s="43" t="s">
        <v>487</v>
      </c>
      <c r="B52" s="40" t="s">
        <v>488</v>
      </c>
      <c r="C52" s="72">
        <v>35.506300000000003</v>
      </c>
      <c r="D52" s="72">
        <v>34.639600000000002</v>
      </c>
    </row>
    <row r="53" spans="1:4" x14ac:dyDescent="0.25">
      <c r="A53" s="43" t="s">
        <v>489</v>
      </c>
      <c r="B53" s="40" t="s">
        <v>490</v>
      </c>
      <c r="C53" s="72">
        <v>35.865600000000001</v>
      </c>
      <c r="D53" s="72">
        <v>34.937800000000003</v>
      </c>
    </row>
    <row r="55" spans="1:4" ht="17.25" x14ac:dyDescent="0.25">
      <c r="A55" s="4" t="s">
        <v>5812</v>
      </c>
    </row>
    <row r="56" spans="1:4" ht="17.25" x14ac:dyDescent="0.25">
      <c r="A56" s="4" t="s">
        <v>5813</v>
      </c>
    </row>
    <row r="57" spans="1:4" ht="17.25" x14ac:dyDescent="0.25">
      <c r="A57" s="4"/>
    </row>
  </sheetData>
  <sheetProtection sheet="1" objects="1" scenarios="1"/>
  <mergeCells count="1">
    <mergeCell ref="A1:D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5"/>
  <sheetViews>
    <sheetView workbookViewId="0">
      <pane ySplit="2" topLeftCell="A3" activePane="bottomLeft" state="frozen"/>
      <selection pane="bottomLeft" activeCell="A3" sqref="A3"/>
    </sheetView>
  </sheetViews>
  <sheetFormatPr defaultRowHeight="15" x14ac:dyDescent="0.25"/>
  <cols>
    <col min="1" max="1" width="10.5703125" style="2" customWidth="1"/>
    <col min="2" max="2" width="50.7109375" style="2" customWidth="1"/>
    <col min="3" max="3" width="9.140625" style="7"/>
    <col min="4" max="4" width="11.5703125" style="7" customWidth="1"/>
    <col min="5" max="16384" width="9.140625" style="2"/>
  </cols>
  <sheetData>
    <row r="1" spans="1:5" ht="60" customHeight="1" x14ac:dyDescent="0.25">
      <c r="A1" s="100" t="s">
        <v>5939</v>
      </c>
      <c r="B1" s="101"/>
      <c r="C1" s="101"/>
      <c r="D1" s="101"/>
      <c r="E1" s="102"/>
    </row>
    <row r="2" spans="1:5" ht="30" x14ac:dyDescent="0.25">
      <c r="A2" s="5" t="s">
        <v>6</v>
      </c>
      <c r="B2" s="5" t="s">
        <v>7</v>
      </c>
      <c r="C2" s="5" t="s">
        <v>0</v>
      </c>
      <c r="D2" s="5" t="s">
        <v>2721</v>
      </c>
      <c r="E2" s="5" t="s">
        <v>5823</v>
      </c>
    </row>
    <row r="3" spans="1:5" x14ac:dyDescent="0.25">
      <c r="A3" s="73" t="s">
        <v>491</v>
      </c>
      <c r="B3" s="74" t="s">
        <v>15</v>
      </c>
      <c r="C3" s="73" t="s">
        <v>492</v>
      </c>
      <c r="D3" s="75">
        <v>0.85070000000000001</v>
      </c>
      <c r="E3" s="75">
        <v>0.8952</v>
      </c>
    </row>
    <row r="4" spans="1:5" x14ac:dyDescent="0.25">
      <c r="A4" s="73" t="s">
        <v>493</v>
      </c>
      <c r="B4" s="74" t="s">
        <v>16</v>
      </c>
      <c r="C4" s="73" t="s">
        <v>494</v>
      </c>
      <c r="D4" s="75">
        <v>0.3896</v>
      </c>
      <c r="E4" s="75">
        <v>0.52439999999999998</v>
      </c>
    </row>
    <row r="5" spans="1:5" x14ac:dyDescent="0.25">
      <c r="A5" s="73" t="s">
        <v>495</v>
      </c>
      <c r="B5" s="74" t="s">
        <v>17</v>
      </c>
      <c r="C5" s="73" t="s">
        <v>496</v>
      </c>
      <c r="D5" s="75">
        <v>0.82320000000000004</v>
      </c>
      <c r="E5" s="75">
        <v>0.87529999999999997</v>
      </c>
    </row>
    <row r="6" spans="1:5" x14ac:dyDescent="0.25">
      <c r="A6" s="73" t="s">
        <v>497</v>
      </c>
      <c r="B6" s="74" t="s">
        <v>18</v>
      </c>
      <c r="C6" s="73" t="s">
        <v>498</v>
      </c>
      <c r="D6" s="75">
        <v>0.80769999999999997</v>
      </c>
      <c r="E6" s="75">
        <v>0.8639</v>
      </c>
    </row>
    <row r="7" spans="1:5" x14ac:dyDescent="0.25">
      <c r="A7" s="73" t="s">
        <v>499</v>
      </c>
      <c r="B7" s="74" t="s">
        <v>19</v>
      </c>
      <c r="C7" s="73" t="s">
        <v>500</v>
      </c>
      <c r="D7" s="75">
        <v>0.84809999999999997</v>
      </c>
      <c r="E7" s="75">
        <v>0.89329999999999998</v>
      </c>
    </row>
    <row r="8" spans="1:5" x14ac:dyDescent="0.25">
      <c r="A8" s="73" t="s">
        <v>501</v>
      </c>
      <c r="B8" s="74" t="s">
        <v>20</v>
      </c>
      <c r="C8" s="73" t="s">
        <v>502</v>
      </c>
      <c r="D8" s="75">
        <v>0.97460000000000002</v>
      </c>
      <c r="E8" s="75">
        <v>0.98250000000000004</v>
      </c>
    </row>
    <row r="9" spans="1:5" x14ac:dyDescent="0.25">
      <c r="A9" s="73" t="s">
        <v>503</v>
      </c>
      <c r="B9" s="74" t="s">
        <v>21</v>
      </c>
      <c r="C9" s="73" t="s">
        <v>504</v>
      </c>
      <c r="D9" s="75">
        <v>0.79449999999999998</v>
      </c>
      <c r="E9" s="75">
        <v>0.85419999999999996</v>
      </c>
    </row>
    <row r="10" spans="1:5" x14ac:dyDescent="0.25">
      <c r="A10" s="73" t="s">
        <v>505</v>
      </c>
      <c r="B10" s="74" t="s">
        <v>22</v>
      </c>
      <c r="C10" s="73" t="s">
        <v>506</v>
      </c>
      <c r="D10" s="75">
        <v>1.1189</v>
      </c>
      <c r="E10" s="75">
        <v>1.08</v>
      </c>
    </row>
    <row r="11" spans="1:5" x14ac:dyDescent="0.25">
      <c r="A11" s="73" t="s">
        <v>505</v>
      </c>
      <c r="B11" s="74" t="s">
        <v>22</v>
      </c>
      <c r="C11" s="73" t="s">
        <v>507</v>
      </c>
      <c r="D11" s="75">
        <v>0.92300000000000004</v>
      </c>
      <c r="E11" s="75">
        <v>0.9466</v>
      </c>
    </row>
    <row r="12" spans="1:5" x14ac:dyDescent="0.25">
      <c r="A12" s="73" t="s">
        <v>508</v>
      </c>
      <c r="B12" s="74" t="s">
        <v>23</v>
      </c>
      <c r="C12" s="73" t="s">
        <v>507</v>
      </c>
      <c r="D12" s="75">
        <v>0.91979999999999995</v>
      </c>
      <c r="E12" s="75">
        <v>0.94440000000000002</v>
      </c>
    </row>
    <row r="13" spans="1:5" x14ac:dyDescent="0.25">
      <c r="A13" s="73" t="s">
        <v>509</v>
      </c>
      <c r="B13" s="74" t="s">
        <v>24</v>
      </c>
      <c r="C13" s="73" t="s">
        <v>492</v>
      </c>
      <c r="D13" s="75">
        <v>0.80940000000000001</v>
      </c>
      <c r="E13" s="75">
        <v>0.86519999999999997</v>
      </c>
    </row>
    <row r="14" spans="1:5" x14ac:dyDescent="0.25">
      <c r="A14" s="73" t="s">
        <v>510</v>
      </c>
      <c r="B14" s="74" t="s">
        <v>25</v>
      </c>
      <c r="C14" s="73" t="s">
        <v>511</v>
      </c>
      <c r="D14" s="75">
        <v>0.93240000000000001</v>
      </c>
      <c r="E14" s="75">
        <v>0.95320000000000005</v>
      </c>
    </row>
    <row r="15" spans="1:5" x14ac:dyDescent="0.25">
      <c r="A15" s="73" t="s">
        <v>512</v>
      </c>
      <c r="B15" s="74" t="s">
        <v>26</v>
      </c>
      <c r="C15" s="73" t="s">
        <v>513</v>
      </c>
      <c r="D15" s="75">
        <v>1.3098000000000001</v>
      </c>
      <c r="E15" s="75">
        <v>1.2030000000000001</v>
      </c>
    </row>
    <row r="16" spans="1:5" x14ac:dyDescent="0.25">
      <c r="A16" s="73" t="s">
        <v>514</v>
      </c>
      <c r="B16" s="74" t="s">
        <v>27</v>
      </c>
      <c r="C16" s="73" t="s">
        <v>515</v>
      </c>
      <c r="D16" s="75">
        <v>1.0234000000000001</v>
      </c>
      <c r="E16" s="75">
        <v>1.016</v>
      </c>
    </row>
    <row r="17" spans="1:5" x14ac:dyDescent="0.25">
      <c r="A17" s="73" t="s">
        <v>516</v>
      </c>
      <c r="B17" s="74" t="s">
        <v>517</v>
      </c>
      <c r="C17" s="73" t="s">
        <v>518</v>
      </c>
      <c r="D17" s="75">
        <v>0.87290000000000001</v>
      </c>
      <c r="E17" s="75">
        <v>0.91110000000000002</v>
      </c>
    </row>
    <row r="18" spans="1:5" x14ac:dyDescent="0.25">
      <c r="A18" s="73" t="s">
        <v>519</v>
      </c>
      <c r="B18" s="74" t="s">
        <v>28</v>
      </c>
      <c r="C18" s="73" t="s">
        <v>520</v>
      </c>
      <c r="D18" s="75">
        <v>1.0135000000000001</v>
      </c>
      <c r="E18" s="75">
        <v>1.0092000000000001</v>
      </c>
    </row>
    <row r="19" spans="1:5" x14ac:dyDescent="0.25">
      <c r="A19" s="73" t="s">
        <v>521</v>
      </c>
      <c r="B19" s="74" t="s">
        <v>29</v>
      </c>
      <c r="C19" s="73" t="s">
        <v>522</v>
      </c>
      <c r="D19" s="75">
        <v>0.72570000000000001</v>
      </c>
      <c r="E19" s="75">
        <v>0.80289999999999995</v>
      </c>
    </row>
    <row r="20" spans="1:5" x14ac:dyDescent="0.25">
      <c r="A20" s="73" t="s">
        <v>523</v>
      </c>
      <c r="B20" s="74" t="s">
        <v>30</v>
      </c>
      <c r="C20" s="73" t="s">
        <v>524</v>
      </c>
      <c r="D20" s="75">
        <v>0.94299999999999995</v>
      </c>
      <c r="E20" s="75">
        <v>0.96060000000000001</v>
      </c>
    </row>
    <row r="21" spans="1:5" x14ac:dyDescent="0.25">
      <c r="A21" s="73" t="s">
        <v>525</v>
      </c>
      <c r="B21" s="74" t="s">
        <v>31</v>
      </c>
      <c r="C21" s="73" t="s">
        <v>526</v>
      </c>
      <c r="D21" s="75">
        <v>0.8327</v>
      </c>
      <c r="E21" s="75">
        <v>0.88219999999999998</v>
      </c>
    </row>
    <row r="22" spans="1:5" x14ac:dyDescent="0.25">
      <c r="A22" s="73" t="s">
        <v>527</v>
      </c>
      <c r="B22" s="74" t="s">
        <v>32</v>
      </c>
      <c r="C22" s="73" t="s">
        <v>498</v>
      </c>
      <c r="D22" s="75">
        <v>0.83709999999999996</v>
      </c>
      <c r="E22" s="75">
        <v>0.88539999999999996</v>
      </c>
    </row>
    <row r="23" spans="1:5" x14ac:dyDescent="0.25">
      <c r="A23" s="73" t="s">
        <v>528</v>
      </c>
      <c r="B23" s="74" t="s">
        <v>33</v>
      </c>
      <c r="C23" s="73" t="s">
        <v>498</v>
      </c>
      <c r="D23" s="75">
        <v>0.92879999999999996</v>
      </c>
      <c r="E23" s="75">
        <v>0.95069999999999999</v>
      </c>
    </row>
    <row r="24" spans="1:5" x14ac:dyDescent="0.25">
      <c r="A24" s="73" t="s">
        <v>529</v>
      </c>
      <c r="B24" s="74" t="s">
        <v>34</v>
      </c>
      <c r="C24" s="73" t="s">
        <v>506</v>
      </c>
      <c r="D24" s="75">
        <v>1.1983999999999999</v>
      </c>
      <c r="E24" s="75">
        <v>1.1318999999999999</v>
      </c>
    </row>
    <row r="25" spans="1:5" x14ac:dyDescent="0.25">
      <c r="A25" s="73" t="s">
        <v>530</v>
      </c>
      <c r="B25" s="74" t="s">
        <v>35</v>
      </c>
      <c r="C25" s="73" t="s">
        <v>522</v>
      </c>
      <c r="D25" s="75">
        <v>0.8165</v>
      </c>
      <c r="E25" s="75">
        <v>0.87039999999999995</v>
      </c>
    </row>
    <row r="26" spans="1:5" x14ac:dyDescent="0.25">
      <c r="A26" s="73" t="s">
        <v>531</v>
      </c>
      <c r="B26" s="74" t="s">
        <v>36</v>
      </c>
      <c r="C26" s="73" t="s">
        <v>498</v>
      </c>
      <c r="D26" s="75">
        <v>0.89929999999999999</v>
      </c>
      <c r="E26" s="75">
        <v>0.92989999999999995</v>
      </c>
    </row>
    <row r="27" spans="1:5" x14ac:dyDescent="0.25">
      <c r="A27" s="73" t="s">
        <v>531</v>
      </c>
      <c r="B27" s="74" t="s">
        <v>36</v>
      </c>
      <c r="C27" s="73" t="s">
        <v>518</v>
      </c>
      <c r="D27" s="75">
        <v>0.89929999999999999</v>
      </c>
      <c r="E27" s="75">
        <v>0.92989999999999995</v>
      </c>
    </row>
    <row r="28" spans="1:5" x14ac:dyDescent="0.25">
      <c r="A28" s="73" t="s">
        <v>532</v>
      </c>
      <c r="B28" s="74" t="s">
        <v>37</v>
      </c>
      <c r="C28" s="73" t="s">
        <v>492</v>
      </c>
      <c r="D28" s="75">
        <v>0.94099999999999995</v>
      </c>
      <c r="E28" s="75">
        <v>0.95920000000000005</v>
      </c>
    </row>
    <row r="29" spans="1:5" x14ac:dyDescent="0.25">
      <c r="A29" s="73" t="s">
        <v>533</v>
      </c>
      <c r="B29" s="74" t="s">
        <v>38</v>
      </c>
      <c r="C29" s="73" t="s">
        <v>534</v>
      </c>
      <c r="D29" s="75">
        <v>1.2862</v>
      </c>
      <c r="E29" s="75">
        <v>1.1880999999999999</v>
      </c>
    </row>
    <row r="30" spans="1:5" x14ac:dyDescent="0.25">
      <c r="A30" s="73" t="s">
        <v>535</v>
      </c>
      <c r="B30" s="74" t="s">
        <v>39</v>
      </c>
      <c r="C30" s="73" t="s">
        <v>536</v>
      </c>
      <c r="D30" s="75">
        <v>0.97989999999999999</v>
      </c>
      <c r="E30" s="75">
        <v>0.98619999999999997</v>
      </c>
    </row>
    <row r="31" spans="1:5" x14ac:dyDescent="0.25">
      <c r="A31" s="73" t="s">
        <v>537</v>
      </c>
      <c r="B31" s="74" t="s">
        <v>40</v>
      </c>
      <c r="C31" s="73" t="s">
        <v>538</v>
      </c>
      <c r="D31" s="75">
        <v>0.96889999999999998</v>
      </c>
      <c r="E31" s="75">
        <v>0.97860000000000003</v>
      </c>
    </row>
    <row r="32" spans="1:5" x14ac:dyDescent="0.25">
      <c r="A32" s="73" t="s">
        <v>539</v>
      </c>
      <c r="B32" s="74" t="s">
        <v>41</v>
      </c>
      <c r="C32" s="73" t="s">
        <v>540</v>
      </c>
      <c r="D32" s="75">
        <v>1.3369</v>
      </c>
      <c r="E32" s="75">
        <v>1.22</v>
      </c>
    </row>
    <row r="33" spans="1:5" x14ac:dyDescent="0.25">
      <c r="A33" s="73" t="s">
        <v>541</v>
      </c>
      <c r="B33" s="74" t="s">
        <v>42</v>
      </c>
      <c r="C33" s="73" t="s">
        <v>504</v>
      </c>
      <c r="D33" s="75">
        <v>0.78539999999999999</v>
      </c>
      <c r="E33" s="75">
        <v>0.84750000000000003</v>
      </c>
    </row>
    <row r="34" spans="1:5" x14ac:dyDescent="0.25">
      <c r="A34" s="73" t="s">
        <v>542</v>
      </c>
      <c r="B34" s="74" t="s">
        <v>43</v>
      </c>
      <c r="C34" s="73" t="s">
        <v>520</v>
      </c>
      <c r="D34" s="75">
        <v>0.98870000000000002</v>
      </c>
      <c r="E34" s="75">
        <v>0.99219999999999997</v>
      </c>
    </row>
    <row r="35" spans="1:5" x14ac:dyDescent="0.25">
      <c r="A35" s="73" t="s">
        <v>543</v>
      </c>
      <c r="B35" s="74" t="s">
        <v>44</v>
      </c>
      <c r="C35" s="73" t="s">
        <v>520</v>
      </c>
      <c r="D35" s="75">
        <v>0.96030000000000004</v>
      </c>
      <c r="E35" s="75">
        <v>0.97260000000000002</v>
      </c>
    </row>
    <row r="36" spans="1:5" x14ac:dyDescent="0.25">
      <c r="A36" s="73" t="s">
        <v>544</v>
      </c>
      <c r="B36" s="74" t="s">
        <v>45</v>
      </c>
      <c r="C36" s="73" t="s">
        <v>492</v>
      </c>
      <c r="D36" s="75">
        <v>0.85299999999999998</v>
      </c>
      <c r="E36" s="75">
        <v>0.89680000000000004</v>
      </c>
    </row>
    <row r="37" spans="1:5" x14ac:dyDescent="0.25">
      <c r="A37" s="73" t="s">
        <v>545</v>
      </c>
      <c r="B37" s="74" t="s">
        <v>46</v>
      </c>
      <c r="C37" s="73" t="s">
        <v>546</v>
      </c>
      <c r="D37" s="75">
        <v>1.2095</v>
      </c>
      <c r="E37" s="75">
        <v>1.1391</v>
      </c>
    </row>
    <row r="38" spans="1:5" x14ac:dyDescent="0.25">
      <c r="A38" s="73" t="s">
        <v>547</v>
      </c>
      <c r="B38" s="74" t="s">
        <v>47</v>
      </c>
      <c r="C38" s="73" t="s">
        <v>548</v>
      </c>
      <c r="D38" s="75">
        <v>1.1532</v>
      </c>
      <c r="E38" s="75">
        <v>1.1025</v>
      </c>
    </row>
    <row r="39" spans="1:5" x14ac:dyDescent="0.25">
      <c r="A39" s="73" t="s">
        <v>549</v>
      </c>
      <c r="B39" s="74" t="s">
        <v>48</v>
      </c>
      <c r="C39" s="73" t="s">
        <v>536</v>
      </c>
      <c r="D39" s="75">
        <v>1.0222</v>
      </c>
      <c r="E39" s="75">
        <v>1.0150999999999999</v>
      </c>
    </row>
    <row r="40" spans="1:5" x14ac:dyDescent="0.25">
      <c r="A40" s="73" t="s">
        <v>550</v>
      </c>
      <c r="B40" s="74" t="s">
        <v>49</v>
      </c>
      <c r="C40" s="73" t="s">
        <v>551</v>
      </c>
      <c r="D40" s="75">
        <v>1</v>
      </c>
      <c r="E40" s="75">
        <v>1</v>
      </c>
    </row>
    <row r="41" spans="1:5" x14ac:dyDescent="0.25">
      <c r="A41" s="73" t="s">
        <v>552</v>
      </c>
      <c r="B41" s="74" t="s">
        <v>50</v>
      </c>
      <c r="C41" s="73" t="s">
        <v>500</v>
      </c>
      <c r="D41" s="75">
        <v>0.86570000000000003</v>
      </c>
      <c r="E41" s="75">
        <v>0.90600000000000003</v>
      </c>
    </row>
    <row r="42" spans="1:5" x14ac:dyDescent="0.25">
      <c r="A42" s="73" t="s">
        <v>553</v>
      </c>
      <c r="B42" s="74" t="s">
        <v>51</v>
      </c>
      <c r="C42" s="73" t="s">
        <v>522</v>
      </c>
      <c r="D42" s="75">
        <v>0.82889999999999997</v>
      </c>
      <c r="E42" s="75">
        <v>0.87939999999999996</v>
      </c>
    </row>
    <row r="43" spans="1:5" x14ac:dyDescent="0.25">
      <c r="A43" s="73" t="s">
        <v>554</v>
      </c>
      <c r="B43" s="74" t="s">
        <v>52</v>
      </c>
      <c r="C43" s="73" t="s">
        <v>555</v>
      </c>
      <c r="D43" s="75">
        <v>1</v>
      </c>
      <c r="E43" s="75">
        <v>1</v>
      </c>
    </row>
    <row r="44" spans="1:5" x14ac:dyDescent="0.25">
      <c r="A44" s="73" t="s">
        <v>556</v>
      </c>
      <c r="B44" s="74" t="s">
        <v>53</v>
      </c>
      <c r="C44" s="73" t="s">
        <v>557</v>
      </c>
      <c r="D44" s="75">
        <v>0.82730000000000004</v>
      </c>
      <c r="E44" s="75">
        <v>0.87819999999999998</v>
      </c>
    </row>
    <row r="45" spans="1:5" x14ac:dyDescent="0.25">
      <c r="A45" s="73" t="s">
        <v>558</v>
      </c>
      <c r="B45" s="74" t="s">
        <v>54</v>
      </c>
      <c r="C45" s="73" t="s">
        <v>515</v>
      </c>
      <c r="D45" s="75">
        <v>0.9224</v>
      </c>
      <c r="E45" s="75">
        <v>0.94620000000000004</v>
      </c>
    </row>
    <row r="46" spans="1:5" x14ac:dyDescent="0.25">
      <c r="A46" s="73" t="s">
        <v>559</v>
      </c>
      <c r="B46" s="74" t="s">
        <v>55</v>
      </c>
      <c r="C46" s="73" t="s">
        <v>560</v>
      </c>
      <c r="D46" s="75">
        <v>0.88480000000000003</v>
      </c>
      <c r="E46" s="75">
        <v>0.91959999999999997</v>
      </c>
    </row>
    <row r="47" spans="1:5" x14ac:dyDescent="0.25">
      <c r="A47" s="73" t="s">
        <v>561</v>
      </c>
      <c r="B47" s="74" t="s">
        <v>56</v>
      </c>
      <c r="C47" s="73" t="s">
        <v>562</v>
      </c>
      <c r="D47" s="75">
        <v>0.91549999999999998</v>
      </c>
      <c r="E47" s="75">
        <v>0.94130000000000003</v>
      </c>
    </row>
    <row r="48" spans="1:5" x14ac:dyDescent="0.25">
      <c r="A48" s="73" t="s">
        <v>563</v>
      </c>
      <c r="B48" s="74" t="s">
        <v>57</v>
      </c>
      <c r="C48" s="73" t="s">
        <v>540</v>
      </c>
      <c r="D48" s="75">
        <v>1.3369</v>
      </c>
      <c r="E48" s="75">
        <v>1.22</v>
      </c>
    </row>
    <row r="49" spans="1:5" x14ac:dyDescent="0.25">
      <c r="A49" s="73" t="s">
        <v>564</v>
      </c>
      <c r="B49" s="74" t="s">
        <v>58</v>
      </c>
      <c r="C49" s="73" t="s">
        <v>565</v>
      </c>
      <c r="D49" s="75">
        <v>0.96120000000000005</v>
      </c>
      <c r="E49" s="75">
        <v>0.97330000000000005</v>
      </c>
    </row>
    <row r="50" spans="1:5" x14ac:dyDescent="0.25">
      <c r="A50" s="73" t="s">
        <v>566</v>
      </c>
      <c r="B50" s="74" t="s">
        <v>59</v>
      </c>
      <c r="C50" s="73" t="s">
        <v>567</v>
      </c>
      <c r="D50" s="75">
        <v>0.83850000000000002</v>
      </c>
      <c r="E50" s="75">
        <v>0.88639999999999997</v>
      </c>
    </row>
    <row r="51" spans="1:5" x14ac:dyDescent="0.25">
      <c r="A51" s="73" t="s">
        <v>568</v>
      </c>
      <c r="B51" s="74" t="s">
        <v>60</v>
      </c>
      <c r="C51" s="73" t="s">
        <v>546</v>
      </c>
      <c r="D51" s="75">
        <v>1.0888</v>
      </c>
      <c r="E51" s="75">
        <v>1.06</v>
      </c>
    </row>
    <row r="52" spans="1:5" x14ac:dyDescent="0.25">
      <c r="A52" s="73" t="s">
        <v>569</v>
      </c>
      <c r="B52" s="74" t="s">
        <v>61</v>
      </c>
      <c r="C52" s="73" t="s">
        <v>570</v>
      </c>
      <c r="D52" s="75">
        <v>1.3349</v>
      </c>
      <c r="E52" s="75">
        <v>1.2186999999999999</v>
      </c>
    </row>
    <row r="53" spans="1:5" x14ac:dyDescent="0.25">
      <c r="A53" s="73" t="s">
        <v>571</v>
      </c>
      <c r="B53" s="74" t="s">
        <v>62</v>
      </c>
      <c r="C53" s="73" t="s">
        <v>492</v>
      </c>
      <c r="D53" s="75">
        <v>0.79820000000000002</v>
      </c>
      <c r="E53" s="75">
        <v>0.85699999999999998</v>
      </c>
    </row>
    <row r="54" spans="1:5" x14ac:dyDescent="0.25">
      <c r="A54" s="73" t="s">
        <v>572</v>
      </c>
      <c r="B54" s="74" t="s">
        <v>63</v>
      </c>
      <c r="C54" s="73" t="s">
        <v>498</v>
      </c>
      <c r="D54" s="75">
        <v>0.75280000000000002</v>
      </c>
      <c r="E54" s="75">
        <v>0.82330000000000003</v>
      </c>
    </row>
    <row r="55" spans="1:5" x14ac:dyDescent="0.25">
      <c r="A55" s="73" t="s">
        <v>573</v>
      </c>
      <c r="B55" s="74" t="s">
        <v>64</v>
      </c>
      <c r="C55" s="73" t="s">
        <v>500</v>
      </c>
      <c r="D55" s="75">
        <v>1.0166999999999999</v>
      </c>
      <c r="E55" s="75">
        <v>1.0114000000000001</v>
      </c>
    </row>
    <row r="56" spans="1:5" x14ac:dyDescent="0.25">
      <c r="A56" s="73" t="s">
        <v>574</v>
      </c>
      <c r="B56" s="74" t="s">
        <v>65</v>
      </c>
      <c r="C56" s="73" t="s">
        <v>526</v>
      </c>
      <c r="D56" s="75">
        <v>0.85970000000000002</v>
      </c>
      <c r="E56" s="75">
        <v>0.90169999999999995</v>
      </c>
    </row>
    <row r="57" spans="1:5" x14ac:dyDescent="0.25">
      <c r="A57" s="73" t="s">
        <v>575</v>
      </c>
      <c r="B57" s="74" t="s">
        <v>66</v>
      </c>
      <c r="C57" s="73" t="s">
        <v>576</v>
      </c>
      <c r="D57" s="75">
        <v>1.0377000000000001</v>
      </c>
      <c r="E57" s="75">
        <v>1.0257000000000001</v>
      </c>
    </row>
    <row r="58" spans="1:5" x14ac:dyDescent="0.25">
      <c r="A58" s="73" t="s">
        <v>577</v>
      </c>
      <c r="B58" s="74" t="s">
        <v>67</v>
      </c>
      <c r="C58" s="73" t="s">
        <v>540</v>
      </c>
      <c r="D58" s="75">
        <v>1.3369</v>
      </c>
      <c r="E58" s="75">
        <v>1.22</v>
      </c>
    </row>
    <row r="59" spans="1:5" x14ac:dyDescent="0.25">
      <c r="A59" s="73" t="s">
        <v>578</v>
      </c>
      <c r="B59" s="74" t="s">
        <v>68</v>
      </c>
      <c r="C59" s="73" t="s">
        <v>506</v>
      </c>
      <c r="D59" s="75">
        <v>1.1189</v>
      </c>
      <c r="E59" s="75">
        <v>1.08</v>
      </c>
    </row>
    <row r="60" spans="1:5" x14ac:dyDescent="0.25">
      <c r="A60" s="73" t="s">
        <v>579</v>
      </c>
      <c r="B60" s="74" t="s">
        <v>69</v>
      </c>
      <c r="C60" s="73" t="s">
        <v>496</v>
      </c>
      <c r="D60" s="75">
        <v>0.82940000000000003</v>
      </c>
      <c r="E60" s="75">
        <v>0.87980000000000003</v>
      </c>
    </row>
    <row r="61" spans="1:5" x14ac:dyDescent="0.25">
      <c r="A61" s="73" t="s">
        <v>580</v>
      </c>
      <c r="B61" s="74" t="s">
        <v>70</v>
      </c>
      <c r="C61" s="73" t="s">
        <v>581</v>
      </c>
      <c r="D61" s="75">
        <v>0.94199999999999995</v>
      </c>
      <c r="E61" s="75">
        <v>0.95989999999999998</v>
      </c>
    </row>
    <row r="62" spans="1:5" x14ac:dyDescent="0.25">
      <c r="A62" s="73" t="s">
        <v>582</v>
      </c>
      <c r="B62" s="74" t="s">
        <v>71</v>
      </c>
      <c r="C62" s="73" t="s">
        <v>560</v>
      </c>
      <c r="D62" s="75">
        <v>0.9022</v>
      </c>
      <c r="E62" s="75">
        <v>0.93189999999999995</v>
      </c>
    </row>
    <row r="63" spans="1:5" x14ac:dyDescent="0.25">
      <c r="A63" s="73" t="s">
        <v>582</v>
      </c>
      <c r="B63" s="74" t="s">
        <v>71</v>
      </c>
      <c r="C63" s="73" t="s">
        <v>583</v>
      </c>
      <c r="D63" s="75">
        <v>0.9022</v>
      </c>
      <c r="E63" s="75">
        <v>0.93189999999999995</v>
      </c>
    </row>
    <row r="64" spans="1:5" x14ac:dyDescent="0.25">
      <c r="A64" s="73" t="s">
        <v>584</v>
      </c>
      <c r="B64" s="74" t="s">
        <v>72</v>
      </c>
      <c r="C64" s="73" t="s">
        <v>585</v>
      </c>
      <c r="D64" s="75">
        <v>1.1361000000000001</v>
      </c>
      <c r="E64" s="75">
        <v>1.0912999999999999</v>
      </c>
    </row>
    <row r="65" spans="1:5" x14ac:dyDescent="0.25">
      <c r="A65" s="73" t="s">
        <v>586</v>
      </c>
      <c r="B65" s="74" t="s">
        <v>73</v>
      </c>
      <c r="C65" s="73" t="s">
        <v>587</v>
      </c>
      <c r="D65" s="75">
        <v>1.0972999999999999</v>
      </c>
      <c r="E65" s="75">
        <v>1.0657000000000001</v>
      </c>
    </row>
    <row r="66" spans="1:5" x14ac:dyDescent="0.25">
      <c r="A66" s="73" t="s">
        <v>588</v>
      </c>
      <c r="B66" s="74" t="s">
        <v>74</v>
      </c>
      <c r="C66" s="73" t="s">
        <v>511</v>
      </c>
      <c r="D66" s="75">
        <v>0.86739999999999995</v>
      </c>
      <c r="E66" s="75">
        <v>0.90720000000000001</v>
      </c>
    </row>
    <row r="67" spans="1:5" x14ac:dyDescent="0.25">
      <c r="A67" s="73" t="s">
        <v>589</v>
      </c>
      <c r="B67" s="74" t="s">
        <v>75</v>
      </c>
      <c r="C67" s="73" t="s">
        <v>560</v>
      </c>
      <c r="D67" s="75">
        <v>0.87590000000000001</v>
      </c>
      <c r="E67" s="75">
        <v>0.9133</v>
      </c>
    </row>
    <row r="68" spans="1:5" x14ac:dyDescent="0.25">
      <c r="A68" s="73" t="s">
        <v>590</v>
      </c>
      <c r="B68" s="74" t="s">
        <v>76</v>
      </c>
      <c r="C68" s="73" t="s">
        <v>591</v>
      </c>
      <c r="D68" s="75">
        <v>0.80610000000000004</v>
      </c>
      <c r="E68" s="75">
        <v>0.86280000000000001</v>
      </c>
    </row>
    <row r="69" spans="1:5" x14ac:dyDescent="0.25">
      <c r="A69" s="73" t="s">
        <v>592</v>
      </c>
      <c r="B69" s="74" t="s">
        <v>77</v>
      </c>
      <c r="C69" s="73" t="s">
        <v>518</v>
      </c>
      <c r="D69" s="75">
        <v>0.88419999999999999</v>
      </c>
      <c r="E69" s="75">
        <v>0.91920000000000002</v>
      </c>
    </row>
    <row r="70" spans="1:5" x14ac:dyDescent="0.25">
      <c r="A70" s="73" t="s">
        <v>593</v>
      </c>
      <c r="B70" s="74" t="s">
        <v>78</v>
      </c>
      <c r="C70" s="73" t="s">
        <v>526</v>
      </c>
      <c r="D70" s="75">
        <v>0.90549999999999997</v>
      </c>
      <c r="E70" s="75">
        <v>0.93430000000000002</v>
      </c>
    </row>
    <row r="71" spans="1:5" x14ac:dyDescent="0.25">
      <c r="A71" s="73" t="s">
        <v>593</v>
      </c>
      <c r="B71" s="74" t="s">
        <v>78</v>
      </c>
      <c r="C71" s="73" t="s">
        <v>518</v>
      </c>
      <c r="D71" s="75">
        <v>0.90549999999999997</v>
      </c>
      <c r="E71" s="75">
        <v>0.93430000000000002</v>
      </c>
    </row>
    <row r="72" spans="1:5" x14ac:dyDescent="0.25">
      <c r="A72" s="73" t="s">
        <v>594</v>
      </c>
      <c r="B72" s="74" t="s">
        <v>79</v>
      </c>
      <c r="C72" s="73" t="s">
        <v>557</v>
      </c>
      <c r="D72" s="75">
        <v>0.88970000000000005</v>
      </c>
      <c r="E72" s="75">
        <v>0.92310000000000003</v>
      </c>
    </row>
    <row r="73" spans="1:5" x14ac:dyDescent="0.25">
      <c r="A73" s="73" t="s">
        <v>595</v>
      </c>
      <c r="B73" s="74" t="s">
        <v>80</v>
      </c>
      <c r="C73" s="73" t="s">
        <v>498</v>
      </c>
      <c r="D73" s="75">
        <v>0.85799999999999998</v>
      </c>
      <c r="E73" s="75">
        <v>0.90039999999999998</v>
      </c>
    </row>
    <row r="74" spans="1:5" x14ac:dyDescent="0.25">
      <c r="A74" s="73" t="s">
        <v>595</v>
      </c>
      <c r="B74" s="74" t="s">
        <v>80</v>
      </c>
      <c r="C74" s="73" t="s">
        <v>596</v>
      </c>
      <c r="D74" s="75">
        <v>0.85799999999999998</v>
      </c>
      <c r="E74" s="75">
        <v>0.90039999999999998</v>
      </c>
    </row>
    <row r="75" spans="1:5" x14ac:dyDescent="0.25">
      <c r="A75" s="73" t="s">
        <v>597</v>
      </c>
      <c r="B75" s="74" t="s">
        <v>81</v>
      </c>
      <c r="C75" s="73" t="s">
        <v>587</v>
      </c>
      <c r="D75" s="75">
        <v>1</v>
      </c>
      <c r="E75" s="75">
        <v>1</v>
      </c>
    </row>
    <row r="76" spans="1:5" x14ac:dyDescent="0.25">
      <c r="A76" s="73" t="s">
        <v>598</v>
      </c>
      <c r="B76" s="74" t="s">
        <v>82</v>
      </c>
      <c r="C76" s="73" t="s">
        <v>560</v>
      </c>
      <c r="D76" s="75">
        <v>1.0181</v>
      </c>
      <c r="E76" s="75">
        <v>1.0124</v>
      </c>
    </row>
    <row r="77" spans="1:5" x14ac:dyDescent="0.25">
      <c r="A77" s="73" t="s">
        <v>599</v>
      </c>
      <c r="B77" s="74" t="s">
        <v>83</v>
      </c>
      <c r="C77" s="73" t="s">
        <v>534</v>
      </c>
      <c r="D77" s="75">
        <v>1.2862</v>
      </c>
      <c r="E77" s="75">
        <v>1.1880999999999999</v>
      </c>
    </row>
    <row r="78" spans="1:5" x14ac:dyDescent="0.25">
      <c r="A78" s="73" t="s">
        <v>600</v>
      </c>
      <c r="B78" s="74" t="s">
        <v>84</v>
      </c>
      <c r="C78" s="73" t="s">
        <v>515</v>
      </c>
      <c r="D78" s="75">
        <v>0.878</v>
      </c>
      <c r="E78" s="75">
        <v>0.91479999999999995</v>
      </c>
    </row>
    <row r="79" spans="1:5" x14ac:dyDescent="0.25">
      <c r="A79" s="73" t="s">
        <v>600</v>
      </c>
      <c r="B79" s="74" t="s">
        <v>84</v>
      </c>
      <c r="C79" s="73" t="s">
        <v>567</v>
      </c>
      <c r="D79" s="75">
        <v>0.878</v>
      </c>
      <c r="E79" s="75">
        <v>0.91479999999999995</v>
      </c>
    </row>
    <row r="80" spans="1:5" x14ac:dyDescent="0.25">
      <c r="A80" s="73" t="s">
        <v>600</v>
      </c>
      <c r="B80" s="74" t="s">
        <v>84</v>
      </c>
      <c r="C80" s="73" t="s">
        <v>496</v>
      </c>
      <c r="D80" s="75">
        <v>0.878</v>
      </c>
      <c r="E80" s="75">
        <v>0.91479999999999995</v>
      </c>
    </row>
    <row r="81" spans="1:5" x14ac:dyDescent="0.25">
      <c r="A81" s="73" t="s">
        <v>601</v>
      </c>
      <c r="B81" s="74" t="s">
        <v>85</v>
      </c>
      <c r="C81" s="73" t="s">
        <v>567</v>
      </c>
      <c r="D81" s="75">
        <v>0.77339999999999998</v>
      </c>
      <c r="E81" s="75">
        <v>0.83860000000000001</v>
      </c>
    </row>
    <row r="82" spans="1:5" x14ac:dyDescent="0.25">
      <c r="A82" s="73" t="s">
        <v>601</v>
      </c>
      <c r="B82" s="74" t="s">
        <v>85</v>
      </c>
      <c r="C82" s="73" t="s">
        <v>596</v>
      </c>
      <c r="D82" s="75">
        <v>0.74580000000000002</v>
      </c>
      <c r="E82" s="75">
        <v>0.81799999999999995</v>
      </c>
    </row>
    <row r="83" spans="1:5" x14ac:dyDescent="0.25">
      <c r="A83" s="73" t="s">
        <v>602</v>
      </c>
      <c r="B83" s="74" t="s">
        <v>86</v>
      </c>
      <c r="C83" s="73" t="s">
        <v>596</v>
      </c>
      <c r="D83" s="75">
        <v>0.74809999999999999</v>
      </c>
      <c r="E83" s="75">
        <v>0.81979999999999997</v>
      </c>
    </row>
    <row r="84" spans="1:5" x14ac:dyDescent="0.25">
      <c r="A84" s="73" t="s">
        <v>603</v>
      </c>
      <c r="B84" s="74" t="s">
        <v>87</v>
      </c>
      <c r="C84" s="73" t="s">
        <v>496</v>
      </c>
      <c r="D84" s="75">
        <v>0.91080000000000005</v>
      </c>
      <c r="E84" s="75">
        <v>0.93799999999999994</v>
      </c>
    </row>
    <row r="85" spans="1:5" x14ac:dyDescent="0.25">
      <c r="A85" s="73" t="s">
        <v>604</v>
      </c>
      <c r="B85" s="74" t="s">
        <v>88</v>
      </c>
      <c r="C85" s="73" t="s">
        <v>562</v>
      </c>
      <c r="D85" s="75">
        <v>0.89590000000000003</v>
      </c>
      <c r="E85" s="75">
        <v>0.92749999999999999</v>
      </c>
    </row>
    <row r="86" spans="1:5" x14ac:dyDescent="0.25">
      <c r="A86" s="73" t="s">
        <v>605</v>
      </c>
      <c r="B86" s="74" t="s">
        <v>89</v>
      </c>
      <c r="C86" s="73" t="s">
        <v>492</v>
      </c>
      <c r="D86" s="75">
        <v>0.90539999999999998</v>
      </c>
      <c r="E86" s="75">
        <v>0.93420000000000003</v>
      </c>
    </row>
    <row r="87" spans="1:5" x14ac:dyDescent="0.25">
      <c r="A87" s="73" t="s">
        <v>606</v>
      </c>
      <c r="B87" s="74" t="s">
        <v>90</v>
      </c>
      <c r="C87" s="73" t="s">
        <v>565</v>
      </c>
      <c r="D87" s="75">
        <v>0.94599999999999995</v>
      </c>
      <c r="E87" s="75">
        <v>0.9627</v>
      </c>
    </row>
    <row r="88" spans="1:5" x14ac:dyDescent="0.25">
      <c r="A88" s="73" t="s">
        <v>607</v>
      </c>
      <c r="B88" s="74" t="s">
        <v>91</v>
      </c>
      <c r="C88" s="73" t="s">
        <v>583</v>
      </c>
      <c r="D88" s="75">
        <v>0.83030000000000004</v>
      </c>
      <c r="E88" s="75">
        <v>0.88039999999999996</v>
      </c>
    </row>
    <row r="89" spans="1:5" x14ac:dyDescent="0.25">
      <c r="A89" s="73" t="s">
        <v>608</v>
      </c>
      <c r="B89" s="74" t="s">
        <v>92</v>
      </c>
      <c r="C89" s="73" t="s">
        <v>518</v>
      </c>
      <c r="D89" s="75">
        <v>0.82869999999999999</v>
      </c>
      <c r="E89" s="75">
        <v>0.87929999999999997</v>
      </c>
    </row>
    <row r="90" spans="1:5" x14ac:dyDescent="0.25">
      <c r="A90" s="73" t="s">
        <v>609</v>
      </c>
      <c r="B90" s="74" t="s">
        <v>93</v>
      </c>
      <c r="C90" s="73" t="s">
        <v>522</v>
      </c>
      <c r="D90" s="75">
        <v>0.82340000000000002</v>
      </c>
      <c r="E90" s="75">
        <v>0.87539999999999996</v>
      </c>
    </row>
    <row r="91" spans="1:5" x14ac:dyDescent="0.25">
      <c r="A91" s="73" t="s">
        <v>609</v>
      </c>
      <c r="B91" s="74" t="s">
        <v>93</v>
      </c>
      <c r="C91" s="73" t="s">
        <v>498</v>
      </c>
      <c r="D91" s="75">
        <v>0.82340000000000002</v>
      </c>
      <c r="E91" s="75">
        <v>0.87539999999999996</v>
      </c>
    </row>
    <row r="92" spans="1:5" x14ac:dyDescent="0.25">
      <c r="A92" s="73" t="s">
        <v>610</v>
      </c>
      <c r="B92" s="74" t="s">
        <v>94</v>
      </c>
      <c r="C92" s="73" t="s">
        <v>515</v>
      </c>
      <c r="D92" s="75">
        <v>0.99719999999999998</v>
      </c>
      <c r="E92" s="75">
        <v>0.99809999999999999</v>
      </c>
    </row>
    <row r="93" spans="1:5" x14ac:dyDescent="0.25">
      <c r="A93" s="73" t="s">
        <v>611</v>
      </c>
      <c r="B93" s="74" t="s">
        <v>95</v>
      </c>
      <c r="C93" s="73" t="s">
        <v>496</v>
      </c>
      <c r="D93" s="75">
        <v>0.93930000000000002</v>
      </c>
      <c r="E93" s="75">
        <v>0.95799999999999996</v>
      </c>
    </row>
    <row r="94" spans="1:5" x14ac:dyDescent="0.25">
      <c r="A94" s="73" t="s">
        <v>612</v>
      </c>
      <c r="B94" s="74" t="s">
        <v>96</v>
      </c>
      <c r="C94" s="73" t="s">
        <v>492</v>
      </c>
      <c r="D94" s="75">
        <v>0.87580000000000002</v>
      </c>
      <c r="E94" s="75">
        <v>0.91320000000000001</v>
      </c>
    </row>
    <row r="95" spans="1:5" x14ac:dyDescent="0.25">
      <c r="A95" s="73" t="s">
        <v>613</v>
      </c>
      <c r="B95" s="74" t="s">
        <v>97</v>
      </c>
      <c r="C95" s="73" t="s">
        <v>548</v>
      </c>
      <c r="D95" s="75">
        <v>1.1496999999999999</v>
      </c>
      <c r="E95" s="75">
        <v>1.1002000000000001</v>
      </c>
    </row>
    <row r="96" spans="1:5" x14ac:dyDescent="0.25">
      <c r="A96" s="73" t="s">
        <v>614</v>
      </c>
      <c r="B96" s="74" t="s">
        <v>615</v>
      </c>
      <c r="C96" s="73" t="s">
        <v>581</v>
      </c>
      <c r="D96" s="75">
        <v>0.84950000000000003</v>
      </c>
      <c r="E96" s="75">
        <v>0.89429999999999998</v>
      </c>
    </row>
    <row r="97" spans="1:5" x14ac:dyDescent="0.25">
      <c r="A97" s="73" t="s">
        <v>616</v>
      </c>
      <c r="B97" s="74" t="s">
        <v>98</v>
      </c>
      <c r="C97" s="73" t="s">
        <v>536</v>
      </c>
      <c r="D97" s="75">
        <v>0.84889999999999999</v>
      </c>
      <c r="E97" s="75">
        <v>0.89390000000000003</v>
      </c>
    </row>
    <row r="98" spans="1:5" x14ac:dyDescent="0.25">
      <c r="A98" s="73" t="s">
        <v>616</v>
      </c>
      <c r="B98" s="74" t="s">
        <v>98</v>
      </c>
      <c r="C98" s="73" t="s">
        <v>591</v>
      </c>
      <c r="D98" s="75">
        <v>0.82599999999999996</v>
      </c>
      <c r="E98" s="75">
        <v>0.87729999999999997</v>
      </c>
    </row>
    <row r="99" spans="1:5" x14ac:dyDescent="0.25">
      <c r="A99" s="73" t="s">
        <v>617</v>
      </c>
      <c r="B99" s="74" t="s">
        <v>99</v>
      </c>
      <c r="C99" s="73" t="s">
        <v>492</v>
      </c>
      <c r="D99" s="75">
        <v>0.95479999999999998</v>
      </c>
      <c r="E99" s="75">
        <v>0.96879999999999999</v>
      </c>
    </row>
    <row r="100" spans="1:5" x14ac:dyDescent="0.25">
      <c r="A100" s="73" t="s">
        <v>618</v>
      </c>
      <c r="B100" s="74" t="s">
        <v>100</v>
      </c>
      <c r="C100" s="73" t="s">
        <v>498</v>
      </c>
      <c r="D100" s="75">
        <v>0.80600000000000005</v>
      </c>
      <c r="E100" s="75">
        <v>0.86270000000000002</v>
      </c>
    </row>
    <row r="101" spans="1:5" x14ac:dyDescent="0.25">
      <c r="A101" s="73" t="s">
        <v>619</v>
      </c>
      <c r="B101" s="74" t="s">
        <v>101</v>
      </c>
      <c r="C101" s="73" t="s">
        <v>560</v>
      </c>
      <c r="D101" s="75">
        <v>0.94869999999999999</v>
      </c>
      <c r="E101" s="75">
        <v>0.96460000000000001</v>
      </c>
    </row>
    <row r="102" spans="1:5" x14ac:dyDescent="0.25">
      <c r="A102" s="73" t="s">
        <v>620</v>
      </c>
      <c r="B102" s="74" t="s">
        <v>102</v>
      </c>
      <c r="C102" s="73" t="s">
        <v>557</v>
      </c>
      <c r="D102" s="75">
        <v>0.78559999999999997</v>
      </c>
      <c r="E102" s="75">
        <v>0.84770000000000001</v>
      </c>
    </row>
    <row r="103" spans="1:5" x14ac:dyDescent="0.25">
      <c r="A103" s="73" t="s">
        <v>621</v>
      </c>
      <c r="B103" s="74" t="s">
        <v>103</v>
      </c>
      <c r="C103" s="73" t="s">
        <v>560</v>
      </c>
      <c r="D103" s="75">
        <v>0.96660000000000001</v>
      </c>
      <c r="E103" s="75">
        <v>0.97699999999999998</v>
      </c>
    </row>
    <row r="104" spans="1:5" x14ac:dyDescent="0.25">
      <c r="A104" s="73" t="s">
        <v>621</v>
      </c>
      <c r="B104" s="74" t="s">
        <v>103</v>
      </c>
      <c r="C104" s="73" t="s">
        <v>511</v>
      </c>
      <c r="D104" s="75">
        <v>0.96660000000000001</v>
      </c>
      <c r="E104" s="75">
        <v>0.97699999999999998</v>
      </c>
    </row>
    <row r="105" spans="1:5" x14ac:dyDescent="0.25">
      <c r="A105" s="73" t="s">
        <v>622</v>
      </c>
      <c r="B105" s="74" t="s">
        <v>104</v>
      </c>
      <c r="C105" s="73" t="s">
        <v>496</v>
      </c>
      <c r="D105" s="75">
        <v>0.88009999999999999</v>
      </c>
      <c r="E105" s="75">
        <v>0.9163</v>
      </c>
    </row>
    <row r="106" spans="1:5" x14ac:dyDescent="0.25">
      <c r="A106" s="73" t="s">
        <v>623</v>
      </c>
      <c r="B106" s="74" t="s">
        <v>105</v>
      </c>
      <c r="C106" s="73" t="s">
        <v>522</v>
      </c>
      <c r="D106" s="75">
        <v>0.69189999999999996</v>
      </c>
      <c r="E106" s="75">
        <v>0.77710000000000001</v>
      </c>
    </row>
    <row r="107" spans="1:5" x14ac:dyDescent="0.25">
      <c r="A107" s="73" t="s">
        <v>624</v>
      </c>
      <c r="B107" s="74" t="s">
        <v>106</v>
      </c>
      <c r="C107" s="73" t="s">
        <v>560</v>
      </c>
      <c r="D107" s="75">
        <v>0.83009999999999995</v>
      </c>
      <c r="E107" s="75">
        <v>0.88029999999999997</v>
      </c>
    </row>
    <row r="108" spans="1:5" x14ac:dyDescent="0.25">
      <c r="A108" s="73" t="s">
        <v>625</v>
      </c>
      <c r="B108" s="74" t="s">
        <v>107</v>
      </c>
      <c r="C108" s="73" t="s">
        <v>581</v>
      </c>
      <c r="D108" s="75">
        <v>0.8306</v>
      </c>
      <c r="E108" s="75">
        <v>0.88060000000000005</v>
      </c>
    </row>
    <row r="109" spans="1:5" x14ac:dyDescent="0.25">
      <c r="A109" s="73" t="s">
        <v>626</v>
      </c>
      <c r="B109" s="74" t="s">
        <v>108</v>
      </c>
      <c r="C109" s="73" t="s">
        <v>565</v>
      </c>
      <c r="D109" s="75">
        <v>1.0275000000000001</v>
      </c>
      <c r="E109" s="75">
        <v>1.0187999999999999</v>
      </c>
    </row>
    <row r="110" spans="1:5" x14ac:dyDescent="0.25">
      <c r="A110" s="73" t="s">
        <v>627</v>
      </c>
      <c r="B110" s="74" t="s">
        <v>109</v>
      </c>
      <c r="C110" s="73" t="s">
        <v>511</v>
      </c>
      <c r="D110" s="75">
        <v>0.90849999999999997</v>
      </c>
      <c r="E110" s="75">
        <v>0.93640000000000001</v>
      </c>
    </row>
    <row r="111" spans="1:5" x14ac:dyDescent="0.25">
      <c r="A111" s="73" t="s">
        <v>628</v>
      </c>
      <c r="B111" s="74" t="s">
        <v>110</v>
      </c>
      <c r="C111" s="73" t="s">
        <v>520</v>
      </c>
      <c r="D111" s="75">
        <v>0.92820000000000003</v>
      </c>
      <c r="E111" s="75">
        <v>0.95030000000000003</v>
      </c>
    </row>
    <row r="112" spans="1:5" x14ac:dyDescent="0.25">
      <c r="A112" s="73" t="s">
        <v>629</v>
      </c>
      <c r="B112" s="74" t="s">
        <v>111</v>
      </c>
      <c r="C112" s="73" t="s">
        <v>522</v>
      </c>
      <c r="D112" s="75">
        <v>0.71819999999999995</v>
      </c>
      <c r="E112" s="75">
        <v>0.79720000000000002</v>
      </c>
    </row>
    <row r="113" spans="1:5" x14ac:dyDescent="0.25">
      <c r="A113" s="73" t="s">
        <v>630</v>
      </c>
      <c r="B113" s="74" t="s">
        <v>112</v>
      </c>
      <c r="C113" s="73" t="s">
        <v>631</v>
      </c>
      <c r="D113" s="75">
        <v>1.0421</v>
      </c>
      <c r="E113" s="75">
        <v>1.0286</v>
      </c>
    </row>
    <row r="114" spans="1:5" x14ac:dyDescent="0.25">
      <c r="A114" s="73" t="s">
        <v>632</v>
      </c>
      <c r="B114" s="74" t="s">
        <v>113</v>
      </c>
      <c r="C114" s="73" t="s">
        <v>511</v>
      </c>
      <c r="D114" s="75">
        <v>0.87119999999999997</v>
      </c>
      <c r="E114" s="75">
        <v>0.90990000000000004</v>
      </c>
    </row>
    <row r="115" spans="1:5" x14ac:dyDescent="0.25">
      <c r="A115" s="73" t="s">
        <v>633</v>
      </c>
      <c r="B115" s="74" t="s">
        <v>114</v>
      </c>
      <c r="C115" s="73" t="s">
        <v>634</v>
      </c>
      <c r="D115" s="75">
        <v>1.0424</v>
      </c>
      <c r="E115" s="75">
        <v>1.0287999999999999</v>
      </c>
    </row>
    <row r="116" spans="1:5" x14ac:dyDescent="0.25">
      <c r="A116" s="73" t="s">
        <v>633</v>
      </c>
      <c r="B116" s="74" t="s">
        <v>114</v>
      </c>
      <c r="C116" s="73" t="s">
        <v>524</v>
      </c>
      <c r="D116" s="75">
        <v>1.0424</v>
      </c>
      <c r="E116" s="75">
        <v>1.0287999999999999</v>
      </c>
    </row>
    <row r="117" spans="1:5" x14ac:dyDescent="0.25">
      <c r="A117" s="73" t="s">
        <v>635</v>
      </c>
      <c r="B117" s="74" t="s">
        <v>115</v>
      </c>
      <c r="C117" s="73" t="s">
        <v>526</v>
      </c>
      <c r="D117" s="75">
        <v>0.97170000000000001</v>
      </c>
      <c r="E117" s="75">
        <v>0.98050000000000004</v>
      </c>
    </row>
    <row r="118" spans="1:5" x14ac:dyDescent="0.25">
      <c r="A118" s="73" t="s">
        <v>636</v>
      </c>
      <c r="B118" s="74" t="s">
        <v>116</v>
      </c>
      <c r="C118" s="73" t="s">
        <v>524</v>
      </c>
      <c r="D118" s="75">
        <v>0.97030000000000005</v>
      </c>
      <c r="E118" s="75">
        <v>0.97960000000000003</v>
      </c>
    </row>
    <row r="119" spans="1:5" x14ac:dyDescent="0.25">
      <c r="A119" s="73" t="s">
        <v>637</v>
      </c>
      <c r="B119" s="74" t="s">
        <v>117</v>
      </c>
      <c r="C119" s="73" t="s">
        <v>506</v>
      </c>
      <c r="D119" s="75">
        <v>1.1189</v>
      </c>
      <c r="E119" s="75">
        <v>1.08</v>
      </c>
    </row>
    <row r="120" spans="1:5" x14ac:dyDescent="0.25">
      <c r="A120" s="73" t="s">
        <v>638</v>
      </c>
      <c r="B120" s="74" t="s">
        <v>118</v>
      </c>
      <c r="C120" s="73" t="s">
        <v>534</v>
      </c>
      <c r="D120" s="75">
        <v>1.2862</v>
      </c>
      <c r="E120" s="75">
        <v>1.1880999999999999</v>
      </c>
    </row>
    <row r="121" spans="1:5" x14ac:dyDescent="0.25">
      <c r="A121" s="73" t="s">
        <v>639</v>
      </c>
      <c r="B121" s="74" t="s">
        <v>119</v>
      </c>
      <c r="C121" s="73" t="s">
        <v>567</v>
      </c>
      <c r="D121" s="75">
        <v>0.77339999999999998</v>
      </c>
      <c r="E121" s="75">
        <v>0.83860000000000001</v>
      </c>
    </row>
    <row r="122" spans="1:5" x14ac:dyDescent="0.25">
      <c r="A122" s="73" t="s">
        <v>640</v>
      </c>
      <c r="B122" s="74" t="s">
        <v>120</v>
      </c>
      <c r="C122" s="73" t="s">
        <v>515</v>
      </c>
      <c r="D122" s="75">
        <v>0.89349999999999996</v>
      </c>
      <c r="E122" s="75">
        <v>0.92579999999999996</v>
      </c>
    </row>
    <row r="123" spans="1:5" x14ac:dyDescent="0.25">
      <c r="A123" s="73" t="s">
        <v>641</v>
      </c>
      <c r="B123" s="74" t="s">
        <v>121</v>
      </c>
      <c r="C123" s="73" t="s">
        <v>500</v>
      </c>
      <c r="D123" s="75">
        <v>0.87080000000000002</v>
      </c>
      <c r="E123" s="75">
        <v>0.90959999999999996</v>
      </c>
    </row>
    <row r="124" spans="1:5" x14ac:dyDescent="0.25">
      <c r="A124" s="73" t="s">
        <v>642</v>
      </c>
      <c r="B124" s="74" t="s">
        <v>122</v>
      </c>
      <c r="C124" s="73" t="s">
        <v>492</v>
      </c>
      <c r="D124" s="75">
        <v>0.83189999999999997</v>
      </c>
      <c r="E124" s="75">
        <v>0.88160000000000005</v>
      </c>
    </row>
    <row r="125" spans="1:5" x14ac:dyDescent="0.25">
      <c r="A125" s="73" t="s">
        <v>643</v>
      </c>
      <c r="B125" s="74" t="s">
        <v>123</v>
      </c>
      <c r="C125" s="73" t="s">
        <v>507</v>
      </c>
      <c r="D125" s="75">
        <v>0.86470000000000002</v>
      </c>
      <c r="E125" s="75">
        <v>0.9052</v>
      </c>
    </row>
    <row r="126" spans="1:5" x14ac:dyDescent="0.25">
      <c r="A126" s="73" t="s">
        <v>644</v>
      </c>
      <c r="B126" s="74" t="s">
        <v>124</v>
      </c>
      <c r="C126" s="73" t="s">
        <v>548</v>
      </c>
      <c r="D126" s="75">
        <v>1.1498999999999999</v>
      </c>
      <c r="E126" s="75">
        <v>1.1004</v>
      </c>
    </row>
    <row r="127" spans="1:5" x14ac:dyDescent="0.25">
      <c r="A127" s="73" t="s">
        <v>645</v>
      </c>
      <c r="B127" s="74" t="s">
        <v>125</v>
      </c>
      <c r="C127" s="73" t="s">
        <v>515</v>
      </c>
      <c r="D127" s="75">
        <v>0.85580000000000001</v>
      </c>
      <c r="E127" s="75">
        <v>0.89890000000000003</v>
      </c>
    </row>
    <row r="128" spans="1:5" x14ac:dyDescent="0.25">
      <c r="A128" s="73" t="s">
        <v>645</v>
      </c>
      <c r="B128" s="74" t="s">
        <v>125</v>
      </c>
      <c r="C128" s="73" t="s">
        <v>567</v>
      </c>
      <c r="D128" s="75">
        <v>0.85580000000000001</v>
      </c>
      <c r="E128" s="75">
        <v>0.89890000000000003</v>
      </c>
    </row>
    <row r="129" spans="1:5" x14ac:dyDescent="0.25">
      <c r="A129" s="73" t="s">
        <v>646</v>
      </c>
      <c r="B129" s="74" t="s">
        <v>126</v>
      </c>
      <c r="C129" s="73" t="s">
        <v>513</v>
      </c>
      <c r="D129" s="75">
        <v>1.3098000000000001</v>
      </c>
      <c r="E129" s="75">
        <v>1.2030000000000001</v>
      </c>
    </row>
    <row r="130" spans="1:5" x14ac:dyDescent="0.25">
      <c r="A130" s="73" t="s">
        <v>647</v>
      </c>
      <c r="B130" s="74" t="s">
        <v>127</v>
      </c>
      <c r="C130" s="73" t="s">
        <v>494</v>
      </c>
      <c r="D130" s="75">
        <v>0.3896</v>
      </c>
      <c r="E130" s="75">
        <v>0.52439999999999998</v>
      </c>
    </row>
    <row r="131" spans="1:5" x14ac:dyDescent="0.25">
      <c r="A131" s="73" t="s">
        <v>648</v>
      </c>
      <c r="B131" s="74" t="s">
        <v>128</v>
      </c>
      <c r="C131" s="73" t="s">
        <v>634</v>
      </c>
      <c r="D131" s="75">
        <v>0.90290000000000004</v>
      </c>
      <c r="E131" s="75">
        <v>0.93240000000000001</v>
      </c>
    </row>
    <row r="132" spans="1:5" x14ac:dyDescent="0.25">
      <c r="A132" s="73" t="s">
        <v>648</v>
      </c>
      <c r="B132" s="74" t="s">
        <v>128</v>
      </c>
      <c r="C132" s="73" t="s">
        <v>555</v>
      </c>
      <c r="D132" s="75">
        <v>1</v>
      </c>
      <c r="E132" s="75">
        <v>1</v>
      </c>
    </row>
    <row r="133" spans="1:5" x14ac:dyDescent="0.25">
      <c r="A133" s="73" t="s">
        <v>649</v>
      </c>
      <c r="B133" s="74" t="s">
        <v>129</v>
      </c>
      <c r="C133" s="73" t="s">
        <v>502</v>
      </c>
      <c r="D133" s="75">
        <v>0.94830000000000003</v>
      </c>
      <c r="E133" s="75">
        <v>0.96430000000000005</v>
      </c>
    </row>
    <row r="134" spans="1:5" x14ac:dyDescent="0.25">
      <c r="A134" s="73" t="s">
        <v>650</v>
      </c>
      <c r="B134" s="74" t="s">
        <v>130</v>
      </c>
      <c r="C134" s="73" t="s">
        <v>526</v>
      </c>
      <c r="D134" s="75">
        <v>0.82210000000000005</v>
      </c>
      <c r="E134" s="75">
        <v>0.87450000000000006</v>
      </c>
    </row>
    <row r="135" spans="1:5" x14ac:dyDescent="0.25">
      <c r="A135" s="73" t="s">
        <v>651</v>
      </c>
      <c r="B135" s="74" t="s">
        <v>131</v>
      </c>
      <c r="C135" s="73" t="s">
        <v>652</v>
      </c>
      <c r="D135" s="75">
        <v>0.88019999999999998</v>
      </c>
      <c r="E135" s="75">
        <v>0.9163</v>
      </c>
    </row>
    <row r="136" spans="1:5" x14ac:dyDescent="0.25">
      <c r="A136" s="73" t="s">
        <v>651</v>
      </c>
      <c r="B136" s="74" t="s">
        <v>131</v>
      </c>
      <c r="C136" s="73" t="s">
        <v>583</v>
      </c>
      <c r="D136" s="75">
        <v>0.88019999999999998</v>
      </c>
      <c r="E136" s="75">
        <v>0.9163</v>
      </c>
    </row>
    <row r="137" spans="1:5" x14ac:dyDescent="0.25">
      <c r="A137" s="73" t="s">
        <v>653</v>
      </c>
      <c r="B137" s="74" t="s">
        <v>132</v>
      </c>
      <c r="C137" s="73" t="s">
        <v>654</v>
      </c>
      <c r="D137" s="75">
        <v>1.2025999999999999</v>
      </c>
      <c r="E137" s="75">
        <v>1.1347</v>
      </c>
    </row>
    <row r="138" spans="1:5" x14ac:dyDescent="0.25">
      <c r="A138" s="73" t="s">
        <v>655</v>
      </c>
      <c r="B138" s="74" t="s">
        <v>133</v>
      </c>
      <c r="C138" s="73" t="s">
        <v>520</v>
      </c>
      <c r="D138" s="75">
        <v>1.1001000000000001</v>
      </c>
      <c r="E138" s="75">
        <v>1.0674999999999999</v>
      </c>
    </row>
    <row r="139" spans="1:5" x14ac:dyDescent="0.25">
      <c r="A139" s="73" t="s">
        <v>656</v>
      </c>
      <c r="B139" s="74" t="s">
        <v>134</v>
      </c>
      <c r="C139" s="73" t="s">
        <v>518</v>
      </c>
      <c r="D139" s="75">
        <v>0.82869999999999999</v>
      </c>
      <c r="E139" s="75">
        <v>0.87929999999999997</v>
      </c>
    </row>
    <row r="140" spans="1:5" x14ac:dyDescent="0.25">
      <c r="A140" s="73" t="s">
        <v>657</v>
      </c>
      <c r="B140" s="74" t="s">
        <v>135</v>
      </c>
      <c r="C140" s="73" t="s">
        <v>522</v>
      </c>
      <c r="D140" s="75">
        <v>0.73209999999999997</v>
      </c>
      <c r="E140" s="75">
        <v>0.80769999999999997</v>
      </c>
    </row>
    <row r="141" spans="1:5" x14ac:dyDescent="0.25">
      <c r="A141" s="73" t="s">
        <v>658</v>
      </c>
      <c r="B141" s="74" t="s">
        <v>136</v>
      </c>
      <c r="C141" s="73" t="s">
        <v>524</v>
      </c>
      <c r="D141" s="75">
        <v>0.8972</v>
      </c>
      <c r="E141" s="75">
        <v>0.9284</v>
      </c>
    </row>
    <row r="142" spans="1:5" x14ac:dyDescent="0.25">
      <c r="A142" s="73" t="s">
        <v>659</v>
      </c>
      <c r="B142" s="74" t="s">
        <v>137</v>
      </c>
      <c r="C142" s="73" t="s">
        <v>565</v>
      </c>
      <c r="D142" s="75">
        <v>0.94510000000000005</v>
      </c>
      <c r="E142" s="75">
        <v>0.96209999999999996</v>
      </c>
    </row>
    <row r="143" spans="1:5" x14ac:dyDescent="0.25">
      <c r="A143" s="73" t="s">
        <v>660</v>
      </c>
      <c r="B143" s="74" t="s">
        <v>661</v>
      </c>
      <c r="C143" s="73" t="s">
        <v>581</v>
      </c>
      <c r="D143" s="75">
        <v>0.97650000000000003</v>
      </c>
      <c r="E143" s="75">
        <v>0.98380000000000001</v>
      </c>
    </row>
    <row r="144" spans="1:5" x14ac:dyDescent="0.25">
      <c r="A144" s="73" t="s">
        <v>662</v>
      </c>
      <c r="B144" s="74" t="s">
        <v>138</v>
      </c>
      <c r="C144" s="73" t="s">
        <v>652</v>
      </c>
      <c r="D144" s="75">
        <v>0.76559999999999995</v>
      </c>
      <c r="E144" s="75">
        <v>0.83279999999999998</v>
      </c>
    </row>
    <row r="145" spans="1:5" x14ac:dyDescent="0.25">
      <c r="A145" s="73" t="s">
        <v>662</v>
      </c>
      <c r="B145" s="74" t="s">
        <v>138</v>
      </c>
      <c r="C145" s="73" t="s">
        <v>663</v>
      </c>
      <c r="D145" s="75">
        <v>0.78300000000000003</v>
      </c>
      <c r="E145" s="75">
        <v>0.8458</v>
      </c>
    </row>
    <row r="146" spans="1:5" x14ac:dyDescent="0.25">
      <c r="A146" s="73" t="s">
        <v>664</v>
      </c>
      <c r="B146" s="74" t="s">
        <v>139</v>
      </c>
      <c r="C146" s="73" t="s">
        <v>515</v>
      </c>
      <c r="D146" s="75">
        <v>0.9395</v>
      </c>
      <c r="E146" s="75">
        <v>0.95820000000000005</v>
      </c>
    </row>
    <row r="147" spans="1:5" x14ac:dyDescent="0.25">
      <c r="A147" s="73" t="s">
        <v>665</v>
      </c>
      <c r="B147" s="74" t="s">
        <v>140</v>
      </c>
      <c r="C147" s="73" t="s">
        <v>492</v>
      </c>
      <c r="D147" s="75">
        <v>0.93110000000000004</v>
      </c>
      <c r="E147" s="75">
        <v>0.95230000000000004</v>
      </c>
    </row>
    <row r="148" spans="1:5" x14ac:dyDescent="0.25">
      <c r="A148" s="73" t="s">
        <v>666</v>
      </c>
      <c r="B148" s="74" t="s">
        <v>141</v>
      </c>
      <c r="C148" s="73" t="s">
        <v>534</v>
      </c>
      <c r="D148" s="75">
        <v>1.2862</v>
      </c>
      <c r="E148" s="75">
        <v>1.1880999999999999</v>
      </c>
    </row>
    <row r="149" spans="1:5" x14ac:dyDescent="0.25">
      <c r="A149" s="73" t="s">
        <v>667</v>
      </c>
      <c r="B149" s="74" t="s">
        <v>142</v>
      </c>
      <c r="C149" s="73" t="s">
        <v>522</v>
      </c>
      <c r="D149" s="75">
        <v>0.73950000000000005</v>
      </c>
      <c r="E149" s="75">
        <v>0.81330000000000002</v>
      </c>
    </row>
    <row r="150" spans="1:5" x14ac:dyDescent="0.25">
      <c r="A150" s="73" t="s">
        <v>668</v>
      </c>
      <c r="B150" s="74" t="s">
        <v>143</v>
      </c>
      <c r="C150" s="73" t="s">
        <v>581</v>
      </c>
      <c r="D150" s="75">
        <v>0.90159999999999996</v>
      </c>
      <c r="E150" s="75">
        <v>0.93149999999999999</v>
      </c>
    </row>
    <row r="151" spans="1:5" x14ac:dyDescent="0.25">
      <c r="A151" s="73" t="s">
        <v>669</v>
      </c>
      <c r="B151" s="74" t="s">
        <v>144</v>
      </c>
      <c r="C151" s="73" t="s">
        <v>498</v>
      </c>
      <c r="D151" s="75">
        <v>0.93630000000000002</v>
      </c>
      <c r="E151" s="75">
        <v>0.95589999999999997</v>
      </c>
    </row>
    <row r="152" spans="1:5" x14ac:dyDescent="0.25">
      <c r="A152" s="73" t="s">
        <v>670</v>
      </c>
      <c r="B152" s="74" t="s">
        <v>145</v>
      </c>
      <c r="C152" s="73" t="s">
        <v>515</v>
      </c>
      <c r="D152" s="75">
        <v>0.9466</v>
      </c>
      <c r="E152" s="75">
        <v>0.96309999999999996</v>
      </c>
    </row>
    <row r="153" spans="1:5" x14ac:dyDescent="0.25">
      <c r="A153" s="73" t="s">
        <v>671</v>
      </c>
      <c r="B153" s="74" t="s">
        <v>146</v>
      </c>
      <c r="C153" s="73" t="s">
        <v>500</v>
      </c>
      <c r="D153" s="75">
        <v>0.85560000000000003</v>
      </c>
      <c r="E153" s="75">
        <v>0.89870000000000005</v>
      </c>
    </row>
    <row r="154" spans="1:5" x14ac:dyDescent="0.25">
      <c r="A154" s="73" t="s">
        <v>672</v>
      </c>
      <c r="B154" s="74" t="s">
        <v>147</v>
      </c>
      <c r="C154" s="73" t="s">
        <v>526</v>
      </c>
      <c r="D154" s="75">
        <v>0.84599999999999997</v>
      </c>
      <c r="E154" s="75">
        <v>0.89180000000000004</v>
      </c>
    </row>
    <row r="155" spans="1:5" x14ac:dyDescent="0.25">
      <c r="A155" s="73" t="s">
        <v>673</v>
      </c>
      <c r="B155" s="74" t="s">
        <v>148</v>
      </c>
      <c r="C155" s="73" t="s">
        <v>634</v>
      </c>
      <c r="D155" s="75">
        <v>0.90290000000000004</v>
      </c>
      <c r="E155" s="75">
        <v>0.93240000000000001</v>
      </c>
    </row>
    <row r="156" spans="1:5" x14ac:dyDescent="0.25">
      <c r="A156" s="73" t="s">
        <v>673</v>
      </c>
      <c r="B156" s="74" t="s">
        <v>148</v>
      </c>
      <c r="C156" s="73" t="s">
        <v>555</v>
      </c>
      <c r="D156" s="75">
        <v>1</v>
      </c>
      <c r="E156" s="75">
        <v>1</v>
      </c>
    </row>
    <row r="157" spans="1:5" x14ac:dyDescent="0.25">
      <c r="A157" s="73" t="s">
        <v>674</v>
      </c>
      <c r="B157" s="74" t="s">
        <v>149</v>
      </c>
      <c r="C157" s="73" t="s">
        <v>565</v>
      </c>
      <c r="D157" s="75">
        <v>0.95399999999999996</v>
      </c>
      <c r="E157" s="75">
        <v>0.96830000000000005</v>
      </c>
    </row>
    <row r="158" spans="1:5" x14ac:dyDescent="0.25">
      <c r="A158" s="73" t="s">
        <v>675</v>
      </c>
      <c r="B158" s="74" t="s">
        <v>150</v>
      </c>
      <c r="C158" s="73" t="s">
        <v>520</v>
      </c>
      <c r="D158" s="75">
        <v>0.90069999999999995</v>
      </c>
      <c r="E158" s="75">
        <v>0.93089999999999995</v>
      </c>
    </row>
    <row r="159" spans="1:5" x14ac:dyDescent="0.25">
      <c r="A159" s="73" t="s">
        <v>676</v>
      </c>
      <c r="B159" s="74" t="s">
        <v>151</v>
      </c>
      <c r="C159" s="73" t="s">
        <v>551</v>
      </c>
      <c r="D159" s="75">
        <v>1</v>
      </c>
      <c r="E159" s="75">
        <v>1</v>
      </c>
    </row>
    <row r="160" spans="1:5" x14ac:dyDescent="0.25">
      <c r="A160" s="73" t="s">
        <v>677</v>
      </c>
      <c r="B160" s="74" t="s">
        <v>152</v>
      </c>
      <c r="C160" s="73" t="s">
        <v>565</v>
      </c>
      <c r="D160" s="75">
        <v>0.98460000000000003</v>
      </c>
      <c r="E160" s="75">
        <v>0.98939999999999995</v>
      </c>
    </row>
    <row r="161" spans="1:5" x14ac:dyDescent="0.25">
      <c r="A161" s="73" t="s">
        <v>678</v>
      </c>
      <c r="B161" s="74" t="s">
        <v>153</v>
      </c>
      <c r="C161" s="73" t="s">
        <v>524</v>
      </c>
      <c r="D161" s="75">
        <v>0.9224</v>
      </c>
      <c r="E161" s="75">
        <v>0.94620000000000004</v>
      </c>
    </row>
    <row r="162" spans="1:5" x14ac:dyDescent="0.25">
      <c r="A162" s="73" t="s">
        <v>679</v>
      </c>
      <c r="B162" s="74" t="s">
        <v>154</v>
      </c>
      <c r="C162" s="73" t="s">
        <v>526</v>
      </c>
      <c r="D162" s="75">
        <v>0.85309999999999997</v>
      </c>
      <c r="E162" s="75">
        <v>0.89690000000000003</v>
      </c>
    </row>
    <row r="163" spans="1:5" x14ac:dyDescent="0.25">
      <c r="A163" s="73" t="s">
        <v>680</v>
      </c>
      <c r="B163" s="74" t="s">
        <v>155</v>
      </c>
      <c r="C163" s="73" t="s">
        <v>526</v>
      </c>
      <c r="D163" s="75">
        <v>0.94320000000000004</v>
      </c>
      <c r="E163" s="75">
        <v>0.9607</v>
      </c>
    </row>
    <row r="164" spans="1:5" x14ac:dyDescent="0.25">
      <c r="A164" s="73" t="s">
        <v>681</v>
      </c>
      <c r="B164" s="74" t="s">
        <v>156</v>
      </c>
      <c r="C164" s="73" t="s">
        <v>518</v>
      </c>
      <c r="D164" s="75">
        <v>0.88149999999999995</v>
      </c>
      <c r="E164" s="75">
        <v>0.9173</v>
      </c>
    </row>
    <row r="165" spans="1:5" x14ac:dyDescent="0.25">
      <c r="A165" s="73" t="s">
        <v>682</v>
      </c>
      <c r="B165" s="74" t="s">
        <v>157</v>
      </c>
      <c r="C165" s="73" t="s">
        <v>494</v>
      </c>
      <c r="D165" s="75">
        <v>0.3896</v>
      </c>
      <c r="E165" s="75">
        <v>0.52439999999999998</v>
      </c>
    </row>
    <row r="166" spans="1:5" x14ac:dyDescent="0.25">
      <c r="A166" s="73" t="s">
        <v>683</v>
      </c>
      <c r="B166" s="74" t="s">
        <v>158</v>
      </c>
      <c r="C166" s="73" t="s">
        <v>684</v>
      </c>
      <c r="D166" s="75">
        <v>0.80500000000000005</v>
      </c>
      <c r="E166" s="75">
        <v>0.86199999999999999</v>
      </c>
    </row>
    <row r="167" spans="1:5" x14ac:dyDescent="0.25">
      <c r="A167" s="73" t="s">
        <v>685</v>
      </c>
      <c r="B167" s="74" t="s">
        <v>159</v>
      </c>
      <c r="C167" s="73" t="s">
        <v>536</v>
      </c>
      <c r="D167" s="75">
        <v>0.90959999999999996</v>
      </c>
      <c r="E167" s="75">
        <v>0.93720000000000003</v>
      </c>
    </row>
    <row r="168" spans="1:5" x14ac:dyDescent="0.25">
      <c r="A168" s="73" t="s">
        <v>685</v>
      </c>
      <c r="B168" s="74" t="s">
        <v>159</v>
      </c>
      <c r="C168" s="73" t="s">
        <v>591</v>
      </c>
      <c r="D168" s="75">
        <v>0.90959999999999996</v>
      </c>
      <c r="E168" s="75">
        <v>0.93720000000000003</v>
      </c>
    </row>
    <row r="169" spans="1:5" x14ac:dyDescent="0.25">
      <c r="A169" s="73" t="s">
        <v>686</v>
      </c>
      <c r="B169" s="74" t="s">
        <v>160</v>
      </c>
      <c r="C169" s="73" t="s">
        <v>534</v>
      </c>
      <c r="D169" s="75">
        <v>1.2862</v>
      </c>
      <c r="E169" s="75">
        <v>1.1880999999999999</v>
      </c>
    </row>
    <row r="170" spans="1:5" x14ac:dyDescent="0.25">
      <c r="A170" s="73" t="s">
        <v>687</v>
      </c>
      <c r="B170" s="74" t="s">
        <v>161</v>
      </c>
      <c r="C170" s="73" t="s">
        <v>507</v>
      </c>
      <c r="D170" s="75">
        <v>0.94889999999999997</v>
      </c>
      <c r="E170" s="75">
        <v>0.9647</v>
      </c>
    </row>
    <row r="171" spans="1:5" x14ac:dyDescent="0.25">
      <c r="A171" s="73" t="s">
        <v>688</v>
      </c>
      <c r="B171" s="74" t="s">
        <v>162</v>
      </c>
      <c r="C171" s="73" t="s">
        <v>557</v>
      </c>
      <c r="D171" s="75">
        <v>0.84889999999999999</v>
      </c>
      <c r="E171" s="75">
        <v>0.89390000000000003</v>
      </c>
    </row>
    <row r="172" spans="1:5" x14ac:dyDescent="0.25">
      <c r="A172" s="73" t="s">
        <v>689</v>
      </c>
      <c r="B172" s="74" t="s">
        <v>690</v>
      </c>
      <c r="C172" s="73" t="s">
        <v>570</v>
      </c>
      <c r="D172" s="75">
        <v>1.1353</v>
      </c>
      <c r="E172" s="75">
        <v>1.0908</v>
      </c>
    </row>
    <row r="173" spans="1:5" x14ac:dyDescent="0.25">
      <c r="A173" s="73" t="s">
        <v>691</v>
      </c>
      <c r="B173" s="74" t="s">
        <v>163</v>
      </c>
      <c r="C173" s="73" t="s">
        <v>684</v>
      </c>
      <c r="D173" s="75">
        <v>0.79520000000000002</v>
      </c>
      <c r="E173" s="75">
        <v>0.8548</v>
      </c>
    </row>
    <row r="174" spans="1:5" x14ac:dyDescent="0.25">
      <c r="A174" s="73" t="s">
        <v>692</v>
      </c>
      <c r="B174" s="74" t="s">
        <v>164</v>
      </c>
      <c r="C174" s="73" t="s">
        <v>526</v>
      </c>
      <c r="D174" s="75">
        <v>0.84430000000000005</v>
      </c>
      <c r="E174" s="75">
        <v>0.89059999999999995</v>
      </c>
    </row>
    <row r="175" spans="1:5" x14ac:dyDescent="0.25">
      <c r="A175" s="73" t="s">
        <v>693</v>
      </c>
      <c r="B175" s="74" t="s">
        <v>165</v>
      </c>
      <c r="C175" s="73" t="s">
        <v>520</v>
      </c>
      <c r="D175" s="75">
        <v>0.81910000000000005</v>
      </c>
      <c r="E175" s="75">
        <v>0.87229999999999996</v>
      </c>
    </row>
    <row r="176" spans="1:5" x14ac:dyDescent="0.25">
      <c r="A176" s="73" t="s">
        <v>694</v>
      </c>
      <c r="B176" s="74" t="s">
        <v>166</v>
      </c>
      <c r="C176" s="73" t="s">
        <v>695</v>
      </c>
      <c r="D176" s="75">
        <v>1.2370000000000001</v>
      </c>
      <c r="E176" s="75">
        <v>1.1568000000000001</v>
      </c>
    </row>
    <row r="177" spans="1:5" x14ac:dyDescent="0.25">
      <c r="A177" s="73" t="s">
        <v>696</v>
      </c>
      <c r="B177" s="74" t="s">
        <v>167</v>
      </c>
      <c r="C177" s="73" t="s">
        <v>652</v>
      </c>
      <c r="D177" s="75">
        <v>0.8276</v>
      </c>
      <c r="E177" s="75">
        <v>0.87849999999999995</v>
      </c>
    </row>
    <row r="178" spans="1:5" x14ac:dyDescent="0.25">
      <c r="A178" s="73" t="s">
        <v>697</v>
      </c>
      <c r="B178" s="74" t="s">
        <v>168</v>
      </c>
      <c r="C178" s="73" t="s">
        <v>504</v>
      </c>
      <c r="D178" s="75">
        <v>0.77180000000000004</v>
      </c>
      <c r="E178" s="75">
        <v>0.83750000000000002</v>
      </c>
    </row>
    <row r="179" spans="1:5" x14ac:dyDescent="0.25">
      <c r="A179" s="73" t="s">
        <v>698</v>
      </c>
      <c r="B179" s="74" t="s">
        <v>169</v>
      </c>
      <c r="C179" s="73" t="s">
        <v>492</v>
      </c>
      <c r="D179" s="75">
        <v>0.98119999999999996</v>
      </c>
      <c r="E179" s="75">
        <v>0.98709999999999998</v>
      </c>
    </row>
    <row r="180" spans="1:5" x14ac:dyDescent="0.25">
      <c r="A180" s="73" t="s">
        <v>699</v>
      </c>
      <c r="B180" s="74" t="s">
        <v>170</v>
      </c>
      <c r="C180" s="73" t="s">
        <v>567</v>
      </c>
      <c r="D180" s="75">
        <v>0.86309999999999998</v>
      </c>
      <c r="E180" s="75">
        <v>0.90410000000000001</v>
      </c>
    </row>
    <row r="181" spans="1:5" x14ac:dyDescent="0.25">
      <c r="A181" s="73" t="s">
        <v>699</v>
      </c>
      <c r="B181" s="74" t="s">
        <v>170</v>
      </c>
      <c r="C181" s="73" t="s">
        <v>496</v>
      </c>
      <c r="D181" s="75">
        <v>0.86309999999999998</v>
      </c>
      <c r="E181" s="75">
        <v>0.90410000000000001</v>
      </c>
    </row>
    <row r="182" spans="1:5" x14ac:dyDescent="0.25">
      <c r="A182" s="73" t="s">
        <v>699</v>
      </c>
      <c r="B182" s="74" t="s">
        <v>170</v>
      </c>
      <c r="C182" s="73" t="s">
        <v>591</v>
      </c>
      <c r="D182" s="75">
        <v>0.86309999999999998</v>
      </c>
      <c r="E182" s="75">
        <v>0.90410000000000001</v>
      </c>
    </row>
    <row r="183" spans="1:5" x14ac:dyDescent="0.25">
      <c r="A183" s="73" t="s">
        <v>700</v>
      </c>
      <c r="B183" s="74" t="s">
        <v>171</v>
      </c>
      <c r="C183" s="73" t="s">
        <v>522</v>
      </c>
      <c r="D183" s="75">
        <v>0.85489999999999999</v>
      </c>
      <c r="E183" s="75">
        <v>0.8982</v>
      </c>
    </row>
    <row r="184" spans="1:5" x14ac:dyDescent="0.25">
      <c r="A184" s="73" t="s">
        <v>701</v>
      </c>
      <c r="B184" s="74" t="s">
        <v>172</v>
      </c>
      <c r="C184" s="73" t="s">
        <v>562</v>
      </c>
      <c r="D184" s="75">
        <v>0.9133</v>
      </c>
      <c r="E184" s="75">
        <v>0.93979999999999997</v>
      </c>
    </row>
    <row r="185" spans="1:5" x14ac:dyDescent="0.25">
      <c r="A185" s="73" t="s">
        <v>702</v>
      </c>
      <c r="B185" s="74" t="s">
        <v>173</v>
      </c>
      <c r="C185" s="73" t="s">
        <v>515</v>
      </c>
      <c r="D185" s="75">
        <v>1.0024</v>
      </c>
      <c r="E185" s="75">
        <v>1.0016</v>
      </c>
    </row>
    <row r="186" spans="1:5" x14ac:dyDescent="0.25">
      <c r="A186" s="73" t="s">
        <v>703</v>
      </c>
      <c r="B186" s="74" t="s">
        <v>174</v>
      </c>
      <c r="C186" s="73" t="s">
        <v>511</v>
      </c>
      <c r="D186" s="75">
        <v>0.96550000000000002</v>
      </c>
      <c r="E186" s="75">
        <v>0.97619999999999996</v>
      </c>
    </row>
    <row r="187" spans="1:5" x14ac:dyDescent="0.25">
      <c r="A187" s="73" t="s">
        <v>704</v>
      </c>
      <c r="B187" s="74" t="s">
        <v>175</v>
      </c>
      <c r="C187" s="73" t="s">
        <v>500</v>
      </c>
      <c r="D187" s="75">
        <v>0.93700000000000006</v>
      </c>
      <c r="E187" s="75">
        <v>0.95640000000000003</v>
      </c>
    </row>
    <row r="188" spans="1:5" x14ac:dyDescent="0.25">
      <c r="A188" s="73" t="s">
        <v>705</v>
      </c>
      <c r="B188" s="74" t="s">
        <v>176</v>
      </c>
      <c r="C188" s="73" t="s">
        <v>520</v>
      </c>
      <c r="D188" s="75">
        <v>0.93959999999999999</v>
      </c>
      <c r="E188" s="75">
        <v>0.95820000000000005</v>
      </c>
    </row>
    <row r="189" spans="1:5" x14ac:dyDescent="0.25">
      <c r="A189" s="73" t="s">
        <v>706</v>
      </c>
      <c r="B189" s="74" t="s">
        <v>177</v>
      </c>
      <c r="C189" s="73" t="s">
        <v>684</v>
      </c>
      <c r="D189" s="75">
        <v>0.77729999999999999</v>
      </c>
      <c r="E189" s="75">
        <v>0.84150000000000003</v>
      </c>
    </row>
    <row r="190" spans="1:5" x14ac:dyDescent="0.25">
      <c r="A190" s="73" t="s">
        <v>707</v>
      </c>
      <c r="B190" s="74" t="s">
        <v>178</v>
      </c>
      <c r="C190" s="73" t="s">
        <v>596</v>
      </c>
      <c r="D190" s="75">
        <v>0.75729999999999997</v>
      </c>
      <c r="E190" s="75">
        <v>0.82669999999999999</v>
      </c>
    </row>
    <row r="191" spans="1:5" x14ac:dyDescent="0.25">
      <c r="A191" s="73" t="s">
        <v>708</v>
      </c>
      <c r="B191" s="74" t="s">
        <v>179</v>
      </c>
      <c r="C191" s="73" t="s">
        <v>581</v>
      </c>
      <c r="D191" s="75">
        <v>0.90910000000000002</v>
      </c>
      <c r="E191" s="75">
        <v>0.93679999999999997</v>
      </c>
    </row>
    <row r="192" spans="1:5" x14ac:dyDescent="0.25">
      <c r="A192" s="73" t="s">
        <v>709</v>
      </c>
      <c r="B192" s="74" t="s">
        <v>180</v>
      </c>
      <c r="C192" s="73" t="s">
        <v>526</v>
      </c>
      <c r="D192" s="75">
        <v>0.79210000000000003</v>
      </c>
      <c r="E192" s="75">
        <v>0.85250000000000004</v>
      </c>
    </row>
    <row r="193" spans="1:5" x14ac:dyDescent="0.25">
      <c r="A193" s="73" t="s">
        <v>710</v>
      </c>
      <c r="B193" s="74" t="s">
        <v>181</v>
      </c>
      <c r="C193" s="73" t="s">
        <v>524</v>
      </c>
      <c r="D193" s="75">
        <v>0.92910000000000004</v>
      </c>
      <c r="E193" s="75">
        <v>0.95089999999999997</v>
      </c>
    </row>
    <row r="194" spans="1:5" x14ac:dyDescent="0.25">
      <c r="A194" s="73" t="s">
        <v>711</v>
      </c>
      <c r="B194" s="74" t="s">
        <v>182</v>
      </c>
      <c r="C194" s="73" t="s">
        <v>583</v>
      </c>
      <c r="D194" s="75">
        <v>0.8427</v>
      </c>
      <c r="E194" s="75">
        <v>0.88939999999999997</v>
      </c>
    </row>
    <row r="195" spans="1:5" x14ac:dyDescent="0.25">
      <c r="A195" s="73" t="s">
        <v>712</v>
      </c>
      <c r="B195" s="74" t="s">
        <v>183</v>
      </c>
      <c r="C195" s="73" t="s">
        <v>596</v>
      </c>
      <c r="D195" s="75">
        <v>0.73839999999999995</v>
      </c>
      <c r="E195" s="75">
        <v>0.8125</v>
      </c>
    </row>
    <row r="196" spans="1:5" x14ac:dyDescent="0.25">
      <c r="A196" s="73" t="s">
        <v>713</v>
      </c>
      <c r="B196" s="74" t="s">
        <v>184</v>
      </c>
      <c r="C196" s="73" t="s">
        <v>507</v>
      </c>
      <c r="D196" s="75">
        <v>0.87560000000000004</v>
      </c>
      <c r="E196" s="75">
        <v>0.91300000000000003</v>
      </c>
    </row>
    <row r="197" spans="1:5" x14ac:dyDescent="0.25">
      <c r="A197" s="73" t="s">
        <v>714</v>
      </c>
      <c r="B197" s="74" t="s">
        <v>185</v>
      </c>
      <c r="C197" s="73" t="s">
        <v>652</v>
      </c>
      <c r="D197" s="75">
        <v>0.78339999999999999</v>
      </c>
      <c r="E197" s="75">
        <v>0.84609999999999996</v>
      </c>
    </row>
    <row r="198" spans="1:5" x14ac:dyDescent="0.25">
      <c r="A198" s="73" t="s">
        <v>715</v>
      </c>
      <c r="B198" s="74" t="s">
        <v>186</v>
      </c>
      <c r="C198" s="73" t="s">
        <v>583</v>
      </c>
      <c r="D198" s="75">
        <v>0.83940000000000003</v>
      </c>
      <c r="E198" s="75">
        <v>0.88700000000000001</v>
      </c>
    </row>
    <row r="199" spans="1:5" x14ac:dyDescent="0.25">
      <c r="A199" s="73" t="s">
        <v>716</v>
      </c>
      <c r="B199" s="74" t="s">
        <v>187</v>
      </c>
      <c r="C199" s="73" t="s">
        <v>520</v>
      </c>
      <c r="D199" s="75">
        <v>0.99829999999999997</v>
      </c>
      <c r="E199" s="75">
        <v>0.99880000000000002</v>
      </c>
    </row>
    <row r="200" spans="1:5" x14ac:dyDescent="0.25">
      <c r="A200" s="73" t="s">
        <v>717</v>
      </c>
      <c r="B200" s="74" t="s">
        <v>188</v>
      </c>
      <c r="C200" s="73" t="s">
        <v>560</v>
      </c>
      <c r="D200" s="75">
        <v>0.94450000000000001</v>
      </c>
      <c r="E200" s="75">
        <v>0.9617</v>
      </c>
    </row>
    <row r="201" spans="1:5" x14ac:dyDescent="0.25">
      <c r="A201" s="73" t="s">
        <v>718</v>
      </c>
      <c r="B201" s="74" t="s">
        <v>189</v>
      </c>
      <c r="C201" s="73" t="s">
        <v>719</v>
      </c>
      <c r="D201" s="75">
        <v>0.92500000000000004</v>
      </c>
      <c r="E201" s="75">
        <v>0.94799999999999995</v>
      </c>
    </row>
    <row r="202" spans="1:5" x14ac:dyDescent="0.25">
      <c r="A202" s="73" t="s">
        <v>718</v>
      </c>
      <c r="B202" s="74" t="s">
        <v>189</v>
      </c>
      <c r="C202" s="73" t="s">
        <v>583</v>
      </c>
      <c r="D202" s="75">
        <v>0.92500000000000004</v>
      </c>
      <c r="E202" s="75">
        <v>0.94799999999999995</v>
      </c>
    </row>
    <row r="203" spans="1:5" x14ac:dyDescent="0.25">
      <c r="A203" s="73" t="s">
        <v>720</v>
      </c>
      <c r="B203" s="74" t="s">
        <v>190</v>
      </c>
      <c r="C203" s="73" t="s">
        <v>546</v>
      </c>
      <c r="D203" s="75">
        <v>1.0852999999999999</v>
      </c>
      <c r="E203" s="75">
        <v>1.0577000000000001</v>
      </c>
    </row>
    <row r="204" spans="1:5" x14ac:dyDescent="0.25">
      <c r="A204" s="73" t="s">
        <v>721</v>
      </c>
      <c r="B204" s="74" t="s">
        <v>191</v>
      </c>
      <c r="C204" s="73" t="s">
        <v>492</v>
      </c>
      <c r="D204" s="75">
        <v>0.92689999999999995</v>
      </c>
      <c r="E204" s="75">
        <v>0.94930000000000003</v>
      </c>
    </row>
    <row r="205" spans="1:5" x14ac:dyDescent="0.25">
      <c r="A205" s="73" t="s">
        <v>722</v>
      </c>
      <c r="B205" s="74" t="s">
        <v>192</v>
      </c>
      <c r="C205" s="73" t="s">
        <v>596</v>
      </c>
      <c r="D205" s="75">
        <v>0.73839999999999995</v>
      </c>
      <c r="E205" s="75">
        <v>0.8125</v>
      </c>
    </row>
    <row r="206" spans="1:5" x14ac:dyDescent="0.25">
      <c r="A206" s="73" t="s">
        <v>722</v>
      </c>
      <c r="B206" s="74" t="s">
        <v>192</v>
      </c>
      <c r="C206" s="73" t="s">
        <v>557</v>
      </c>
      <c r="D206" s="75">
        <v>0.77849999999999997</v>
      </c>
      <c r="E206" s="75">
        <v>0.84240000000000004</v>
      </c>
    </row>
    <row r="207" spans="1:5" x14ac:dyDescent="0.25">
      <c r="A207" s="73" t="s">
        <v>723</v>
      </c>
      <c r="B207" s="74" t="s">
        <v>193</v>
      </c>
      <c r="C207" s="73" t="s">
        <v>500</v>
      </c>
      <c r="D207" s="75">
        <v>0.91080000000000005</v>
      </c>
      <c r="E207" s="75">
        <v>0.93799999999999994</v>
      </c>
    </row>
    <row r="208" spans="1:5" x14ac:dyDescent="0.25">
      <c r="A208" s="73" t="s">
        <v>724</v>
      </c>
      <c r="B208" s="74" t="s">
        <v>194</v>
      </c>
      <c r="C208" s="73" t="s">
        <v>596</v>
      </c>
      <c r="D208" s="75">
        <v>0.73839999999999995</v>
      </c>
      <c r="E208" s="75">
        <v>0.8125</v>
      </c>
    </row>
    <row r="209" spans="1:5" x14ac:dyDescent="0.25">
      <c r="A209" s="73" t="s">
        <v>725</v>
      </c>
      <c r="B209" s="74" t="s">
        <v>195</v>
      </c>
      <c r="C209" s="73" t="s">
        <v>515</v>
      </c>
      <c r="D209" s="75">
        <v>0.89290000000000003</v>
      </c>
      <c r="E209" s="75">
        <v>0.9254</v>
      </c>
    </row>
    <row r="210" spans="1:5" x14ac:dyDescent="0.25">
      <c r="A210" s="73" t="s">
        <v>726</v>
      </c>
      <c r="B210" s="74" t="s">
        <v>196</v>
      </c>
      <c r="C210" s="73" t="s">
        <v>634</v>
      </c>
      <c r="D210" s="75">
        <v>0.9446</v>
      </c>
      <c r="E210" s="75">
        <v>0.9617</v>
      </c>
    </row>
    <row r="211" spans="1:5" x14ac:dyDescent="0.25">
      <c r="A211" s="73" t="s">
        <v>726</v>
      </c>
      <c r="B211" s="74" t="s">
        <v>196</v>
      </c>
      <c r="C211" s="73" t="s">
        <v>524</v>
      </c>
      <c r="D211" s="75">
        <v>0.9446</v>
      </c>
      <c r="E211" s="75">
        <v>0.9617</v>
      </c>
    </row>
    <row r="212" spans="1:5" x14ac:dyDescent="0.25">
      <c r="A212" s="73" t="s">
        <v>727</v>
      </c>
      <c r="B212" s="74" t="s">
        <v>197</v>
      </c>
      <c r="C212" s="73" t="s">
        <v>515</v>
      </c>
      <c r="D212" s="75">
        <v>0.95340000000000003</v>
      </c>
      <c r="E212" s="75">
        <v>0.96779999999999999</v>
      </c>
    </row>
    <row r="213" spans="1:5" x14ac:dyDescent="0.25">
      <c r="A213" s="73" t="s">
        <v>728</v>
      </c>
      <c r="B213" s="74" t="s">
        <v>198</v>
      </c>
      <c r="C213" s="73" t="s">
        <v>504</v>
      </c>
      <c r="D213" s="75">
        <v>0.78869999999999996</v>
      </c>
      <c r="E213" s="75">
        <v>0.85</v>
      </c>
    </row>
    <row r="214" spans="1:5" x14ac:dyDescent="0.25">
      <c r="A214" s="73" t="s">
        <v>729</v>
      </c>
      <c r="B214" s="74" t="s">
        <v>199</v>
      </c>
      <c r="C214" s="73" t="s">
        <v>504</v>
      </c>
      <c r="D214" s="75">
        <v>0.77180000000000004</v>
      </c>
      <c r="E214" s="75">
        <v>0.83750000000000002</v>
      </c>
    </row>
    <row r="215" spans="1:5" x14ac:dyDescent="0.25">
      <c r="A215" s="73" t="s">
        <v>730</v>
      </c>
      <c r="B215" s="74" t="s">
        <v>200</v>
      </c>
      <c r="C215" s="73" t="s">
        <v>560</v>
      </c>
      <c r="D215" s="75">
        <v>1.0244</v>
      </c>
      <c r="E215" s="75">
        <v>1.0165999999999999</v>
      </c>
    </row>
    <row r="216" spans="1:5" x14ac:dyDescent="0.25">
      <c r="A216" s="73" t="s">
        <v>730</v>
      </c>
      <c r="B216" s="74" t="s">
        <v>200</v>
      </c>
      <c r="C216" s="73" t="s">
        <v>524</v>
      </c>
      <c r="D216" s="75">
        <v>1.0244</v>
      </c>
      <c r="E216" s="75">
        <v>1.0165999999999999</v>
      </c>
    </row>
    <row r="217" spans="1:5" x14ac:dyDescent="0.25">
      <c r="A217" s="73" t="s">
        <v>731</v>
      </c>
      <c r="B217" s="74" t="s">
        <v>201</v>
      </c>
      <c r="C217" s="73" t="s">
        <v>654</v>
      </c>
      <c r="D217" s="75">
        <v>0.93330000000000002</v>
      </c>
      <c r="E217" s="75">
        <v>0.95379999999999998</v>
      </c>
    </row>
    <row r="218" spans="1:5" x14ac:dyDescent="0.25">
      <c r="A218" s="73" t="s">
        <v>732</v>
      </c>
      <c r="B218" s="74" t="s">
        <v>202</v>
      </c>
      <c r="C218" s="73" t="s">
        <v>581</v>
      </c>
      <c r="D218" s="75">
        <v>0.82850000000000001</v>
      </c>
      <c r="E218" s="75">
        <v>0.87909999999999999</v>
      </c>
    </row>
    <row r="219" spans="1:5" x14ac:dyDescent="0.25">
      <c r="A219" s="73" t="s">
        <v>733</v>
      </c>
      <c r="B219" s="74" t="s">
        <v>203</v>
      </c>
      <c r="C219" s="73" t="s">
        <v>507</v>
      </c>
      <c r="D219" s="75">
        <v>0.96120000000000005</v>
      </c>
      <c r="E219" s="75">
        <v>0.97330000000000005</v>
      </c>
    </row>
    <row r="220" spans="1:5" x14ac:dyDescent="0.25">
      <c r="A220" s="73" t="s">
        <v>734</v>
      </c>
      <c r="B220" s="74" t="s">
        <v>204</v>
      </c>
      <c r="C220" s="73" t="s">
        <v>520</v>
      </c>
      <c r="D220" s="75">
        <v>1.0642</v>
      </c>
      <c r="E220" s="75">
        <v>1.0435000000000001</v>
      </c>
    </row>
    <row r="221" spans="1:5" x14ac:dyDescent="0.25">
      <c r="A221" s="73" t="s">
        <v>735</v>
      </c>
      <c r="B221" s="74" t="s">
        <v>205</v>
      </c>
      <c r="C221" s="73" t="s">
        <v>492</v>
      </c>
      <c r="D221" s="75">
        <v>0.79820000000000002</v>
      </c>
      <c r="E221" s="75">
        <v>0.85699999999999998</v>
      </c>
    </row>
    <row r="222" spans="1:5" x14ac:dyDescent="0.25">
      <c r="A222" s="73" t="s">
        <v>736</v>
      </c>
      <c r="B222" s="74" t="s">
        <v>206</v>
      </c>
      <c r="C222" s="73" t="s">
        <v>502</v>
      </c>
      <c r="D222" s="75">
        <v>0.86219999999999997</v>
      </c>
      <c r="E222" s="75">
        <v>0.90349999999999997</v>
      </c>
    </row>
    <row r="223" spans="1:5" x14ac:dyDescent="0.25">
      <c r="A223" s="73" t="s">
        <v>737</v>
      </c>
      <c r="B223" s="74" t="s">
        <v>207</v>
      </c>
      <c r="C223" s="73" t="s">
        <v>585</v>
      </c>
      <c r="D223" s="75">
        <v>1.1361000000000001</v>
      </c>
      <c r="E223" s="75">
        <v>1.0912999999999999</v>
      </c>
    </row>
    <row r="224" spans="1:5" x14ac:dyDescent="0.25">
      <c r="A224" s="73" t="s">
        <v>738</v>
      </c>
      <c r="B224" s="74" t="s">
        <v>208</v>
      </c>
      <c r="C224" s="73" t="s">
        <v>719</v>
      </c>
      <c r="D224" s="75">
        <v>0.87060000000000004</v>
      </c>
      <c r="E224" s="75">
        <v>0.90949999999999998</v>
      </c>
    </row>
    <row r="225" spans="1:5" x14ac:dyDescent="0.25">
      <c r="A225" s="73" t="s">
        <v>739</v>
      </c>
      <c r="B225" s="74" t="s">
        <v>209</v>
      </c>
      <c r="C225" s="73" t="s">
        <v>663</v>
      </c>
      <c r="D225" s="75">
        <v>0.79959999999999998</v>
      </c>
      <c r="E225" s="75">
        <v>0.85799999999999998</v>
      </c>
    </row>
    <row r="226" spans="1:5" x14ac:dyDescent="0.25">
      <c r="A226" s="73" t="s">
        <v>740</v>
      </c>
      <c r="B226" s="74" t="s">
        <v>210</v>
      </c>
      <c r="C226" s="73" t="s">
        <v>507</v>
      </c>
      <c r="D226" s="75">
        <v>0.86470000000000002</v>
      </c>
      <c r="E226" s="75">
        <v>0.9052</v>
      </c>
    </row>
    <row r="227" spans="1:5" x14ac:dyDescent="0.25">
      <c r="A227" s="73" t="s">
        <v>741</v>
      </c>
      <c r="B227" s="74" t="s">
        <v>211</v>
      </c>
      <c r="C227" s="73" t="s">
        <v>562</v>
      </c>
      <c r="D227" s="75">
        <v>0.92020000000000002</v>
      </c>
      <c r="E227" s="75">
        <v>0.9446</v>
      </c>
    </row>
    <row r="228" spans="1:5" x14ac:dyDescent="0.25">
      <c r="A228" s="73" t="s">
        <v>741</v>
      </c>
      <c r="B228" s="74" t="s">
        <v>211</v>
      </c>
      <c r="C228" s="73" t="s">
        <v>546</v>
      </c>
      <c r="D228" s="75">
        <v>1.0852999999999999</v>
      </c>
      <c r="E228" s="75">
        <v>1.0577000000000001</v>
      </c>
    </row>
    <row r="229" spans="1:5" x14ac:dyDescent="0.25">
      <c r="A229" s="73" t="s">
        <v>742</v>
      </c>
      <c r="B229" s="74" t="s">
        <v>212</v>
      </c>
      <c r="C229" s="73" t="s">
        <v>538</v>
      </c>
      <c r="D229" s="75">
        <v>0.87649999999999995</v>
      </c>
      <c r="E229" s="75">
        <v>0.91369999999999996</v>
      </c>
    </row>
    <row r="230" spans="1:5" x14ac:dyDescent="0.25">
      <c r="A230" s="73" t="s">
        <v>743</v>
      </c>
      <c r="B230" s="74" t="s">
        <v>213</v>
      </c>
      <c r="C230" s="73" t="s">
        <v>567</v>
      </c>
      <c r="D230" s="75">
        <v>0.88200000000000001</v>
      </c>
      <c r="E230" s="75">
        <v>0.91759999999999997</v>
      </c>
    </row>
    <row r="231" spans="1:5" x14ac:dyDescent="0.25">
      <c r="A231" s="73" t="s">
        <v>744</v>
      </c>
      <c r="B231" s="74" t="s">
        <v>214</v>
      </c>
      <c r="C231" s="73" t="s">
        <v>496</v>
      </c>
      <c r="D231" s="75">
        <v>0.89239999999999997</v>
      </c>
      <c r="E231" s="75">
        <v>0.92500000000000004</v>
      </c>
    </row>
    <row r="232" spans="1:5" x14ac:dyDescent="0.25">
      <c r="A232" s="73" t="s">
        <v>745</v>
      </c>
      <c r="B232" s="74" t="s">
        <v>215</v>
      </c>
      <c r="C232" s="73" t="s">
        <v>746</v>
      </c>
      <c r="D232" s="75">
        <v>0.94979999999999998</v>
      </c>
      <c r="E232" s="75">
        <v>0.96530000000000005</v>
      </c>
    </row>
    <row r="233" spans="1:5" x14ac:dyDescent="0.25">
      <c r="A233" s="73" t="s">
        <v>747</v>
      </c>
      <c r="B233" s="74" t="s">
        <v>748</v>
      </c>
      <c r="C233" s="73" t="s">
        <v>652</v>
      </c>
      <c r="D233" s="75">
        <v>0.82830000000000004</v>
      </c>
      <c r="E233" s="75">
        <v>0.879</v>
      </c>
    </row>
    <row r="234" spans="1:5" x14ac:dyDescent="0.25">
      <c r="A234" s="73" t="s">
        <v>749</v>
      </c>
      <c r="B234" s="74" t="s">
        <v>216</v>
      </c>
      <c r="C234" s="73" t="s">
        <v>562</v>
      </c>
      <c r="D234" s="75">
        <v>0.88090000000000002</v>
      </c>
      <c r="E234" s="75">
        <v>0.91679999999999995</v>
      </c>
    </row>
    <row r="235" spans="1:5" x14ac:dyDescent="0.25">
      <c r="A235" s="73" t="s">
        <v>749</v>
      </c>
      <c r="B235" s="74" t="s">
        <v>216</v>
      </c>
      <c r="C235" s="73" t="s">
        <v>750</v>
      </c>
      <c r="D235" s="75">
        <v>0.88090000000000002</v>
      </c>
      <c r="E235" s="75">
        <v>0.91679999999999995</v>
      </c>
    </row>
    <row r="236" spans="1:5" x14ac:dyDescent="0.25">
      <c r="A236" s="73" t="s">
        <v>751</v>
      </c>
      <c r="B236" s="74" t="s">
        <v>217</v>
      </c>
      <c r="C236" s="73" t="s">
        <v>492</v>
      </c>
      <c r="D236" s="75">
        <v>0.79820000000000002</v>
      </c>
      <c r="E236" s="75">
        <v>0.85699999999999998</v>
      </c>
    </row>
    <row r="237" spans="1:5" x14ac:dyDescent="0.25">
      <c r="A237" s="73" t="s">
        <v>752</v>
      </c>
      <c r="B237" s="74" t="s">
        <v>218</v>
      </c>
      <c r="C237" s="73" t="s">
        <v>546</v>
      </c>
      <c r="D237" s="75">
        <v>1.0852999999999999</v>
      </c>
      <c r="E237" s="75">
        <v>1.0577000000000001</v>
      </c>
    </row>
    <row r="238" spans="1:5" x14ac:dyDescent="0.25">
      <c r="A238" s="73" t="s">
        <v>753</v>
      </c>
      <c r="B238" s="74" t="s">
        <v>754</v>
      </c>
      <c r="C238" s="73" t="s">
        <v>534</v>
      </c>
      <c r="D238" s="75">
        <v>1.2862</v>
      </c>
      <c r="E238" s="75">
        <v>1.1880999999999999</v>
      </c>
    </row>
    <row r="239" spans="1:5" x14ac:dyDescent="0.25">
      <c r="A239" s="73" t="s">
        <v>755</v>
      </c>
      <c r="B239" s="74" t="s">
        <v>219</v>
      </c>
      <c r="C239" s="73" t="s">
        <v>515</v>
      </c>
      <c r="D239" s="75">
        <v>0.82920000000000005</v>
      </c>
      <c r="E239" s="75">
        <v>0.87960000000000005</v>
      </c>
    </row>
    <row r="240" spans="1:5" x14ac:dyDescent="0.25">
      <c r="A240" s="73" t="s">
        <v>755</v>
      </c>
      <c r="B240" s="74" t="s">
        <v>219</v>
      </c>
      <c r="C240" s="73" t="s">
        <v>567</v>
      </c>
      <c r="D240" s="75">
        <v>0.82330000000000003</v>
      </c>
      <c r="E240" s="75">
        <v>0.87529999999999997</v>
      </c>
    </row>
    <row r="241" spans="1:5" x14ac:dyDescent="0.25">
      <c r="A241" s="73" t="s">
        <v>756</v>
      </c>
      <c r="B241" s="74" t="s">
        <v>220</v>
      </c>
      <c r="C241" s="73" t="s">
        <v>492</v>
      </c>
      <c r="D241" s="75">
        <v>0.89180000000000004</v>
      </c>
      <c r="E241" s="75">
        <v>0.92459999999999998</v>
      </c>
    </row>
    <row r="242" spans="1:5" x14ac:dyDescent="0.25">
      <c r="A242" s="73" t="s">
        <v>757</v>
      </c>
      <c r="B242" s="74" t="s">
        <v>221</v>
      </c>
      <c r="C242" s="73" t="s">
        <v>557</v>
      </c>
      <c r="D242" s="75">
        <v>0.86350000000000005</v>
      </c>
      <c r="E242" s="75">
        <v>0.90439999999999998</v>
      </c>
    </row>
    <row r="243" spans="1:5" x14ac:dyDescent="0.25">
      <c r="A243" s="73" t="s">
        <v>758</v>
      </c>
      <c r="B243" s="74" t="s">
        <v>222</v>
      </c>
      <c r="C243" s="73" t="s">
        <v>498</v>
      </c>
      <c r="D243" s="75">
        <v>0.87570000000000003</v>
      </c>
      <c r="E243" s="75">
        <v>0.91310000000000002</v>
      </c>
    </row>
    <row r="244" spans="1:5" x14ac:dyDescent="0.25">
      <c r="A244" s="73" t="s">
        <v>759</v>
      </c>
      <c r="B244" s="74" t="s">
        <v>223</v>
      </c>
      <c r="C244" s="73" t="s">
        <v>534</v>
      </c>
      <c r="D244" s="75">
        <v>1.2862</v>
      </c>
      <c r="E244" s="75">
        <v>1.1880999999999999</v>
      </c>
    </row>
    <row r="245" spans="1:5" x14ac:dyDescent="0.25">
      <c r="A245" s="73" t="s">
        <v>760</v>
      </c>
      <c r="B245" s="74" t="s">
        <v>224</v>
      </c>
      <c r="C245" s="73" t="s">
        <v>524</v>
      </c>
      <c r="D245" s="75">
        <v>1.127</v>
      </c>
      <c r="E245" s="75">
        <v>1.0852999999999999</v>
      </c>
    </row>
    <row r="246" spans="1:5" x14ac:dyDescent="0.25">
      <c r="A246" s="73" t="s">
        <v>761</v>
      </c>
      <c r="B246" s="74" t="s">
        <v>225</v>
      </c>
      <c r="C246" s="73" t="s">
        <v>762</v>
      </c>
      <c r="D246" s="75">
        <v>1.1063000000000001</v>
      </c>
      <c r="E246" s="75">
        <v>1.0716000000000001</v>
      </c>
    </row>
    <row r="247" spans="1:5" x14ac:dyDescent="0.25">
      <c r="A247" s="73" t="s">
        <v>763</v>
      </c>
      <c r="B247" s="74" t="s">
        <v>226</v>
      </c>
      <c r="C247" s="73" t="s">
        <v>719</v>
      </c>
      <c r="D247" s="75">
        <v>0.77859999999999996</v>
      </c>
      <c r="E247" s="75">
        <v>0.84250000000000003</v>
      </c>
    </row>
    <row r="248" spans="1:5" x14ac:dyDescent="0.25">
      <c r="A248" s="73" t="s">
        <v>764</v>
      </c>
      <c r="B248" s="74" t="s">
        <v>227</v>
      </c>
      <c r="C248" s="73" t="s">
        <v>634</v>
      </c>
      <c r="D248" s="75">
        <v>0.90290000000000004</v>
      </c>
      <c r="E248" s="75">
        <v>0.93240000000000001</v>
      </c>
    </row>
    <row r="249" spans="1:5" x14ac:dyDescent="0.25">
      <c r="A249" s="73" t="s">
        <v>765</v>
      </c>
      <c r="B249" s="74" t="s">
        <v>228</v>
      </c>
      <c r="C249" s="73" t="s">
        <v>496</v>
      </c>
      <c r="D249" s="75">
        <v>0.8458</v>
      </c>
      <c r="E249" s="75">
        <v>0.89159999999999995</v>
      </c>
    </row>
    <row r="250" spans="1:5" x14ac:dyDescent="0.25">
      <c r="A250" s="73" t="s">
        <v>766</v>
      </c>
      <c r="B250" s="74" t="s">
        <v>2715</v>
      </c>
      <c r="C250" s="73" t="s">
        <v>494</v>
      </c>
      <c r="D250" s="75">
        <v>0.3896</v>
      </c>
      <c r="E250" s="75">
        <v>0.52439999999999998</v>
      </c>
    </row>
    <row r="251" spans="1:5" x14ac:dyDescent="0.25">
      <c r="A251" s="73" t="s">
        <v>767</v>
      </c>
      <c r="B251" s="74" t="s">
        <v>230</v>
      </c>
      <c r="C251" s="73" t="s">
        <v>492</v>
      </c>
      <c r="D251" s="75">
        <v>0.82179999999999997</v>
      </c>
      <c r="E251" s="75">
        <v>0.87419999999999998</v>
      </c>
    </row>
    <row r="252" spans="1:5" x14ac:dyDescent="0.25">
      <c r="A252" s="73" t="s">
        <v>768</v>
      </c>
      <c r="B252" s="74" t="s">
        <v>231</v>
      </c>
      <c r="C252" s="73" t="s">
        <v>548</v>
      </c>
      <c r="D252" s="75">
        <v>1.0369999999999999</v>
      </c>
      <c r="E252" s="75">
        <v>1.0251999999999999</v>
      </c>
    </row>
    <row r="253" spans="1:5" x14ac:dyDescent="0.25">
      <c r="A253" s="73" t="s">
        <v>769</v>
      </c>
      <c r="B253" s="74" t="s">
        <v>232</v>
      </c>
      <c r="C253" s="73" t="s">
        <v>652</v>
      </c>
      <c r="D253" s="75">
        <v>0.89910000000000001</v>
      </c>
      <c r="E253" s="75">
        <v>0.92979999999999996</v>
      </c>
    </row>
    <row r="254" spans="1:5" x14ac:dyDescent="0.25">
      <c r="A254" s="73" t="s">
        <v>769</v>
      </c>
      <c r="B254" s="74" t="s">
        <v>232</v>
      </c>
      <c r="C254" s="73" t="s">
        <v>684</v>
      </c>
      <c r="D254" s="75">
        <v>0.89910000000000001</v>
      </c>
      <c r="E254" s="75">
        <v>0.92979999999999996</v>
      </c>
    </row>
    <row r="255" spans="1:5" x14ac:dyDescent="0.25">
      <c r="A255" s="73" t="s">
        <v>769</v>
      </c>
      <c r="B255" s="74" t="s">
        <v>232</v>
      </c>
      <c r="C255" s="73" t="s">
        <v>596</v>
      </c>
      <c r="D255" s="75">
        <v>0.89910000000000001</v>
      </c>
      <c r="E255" s="75">
        <v>0.92979999999999996</v>
      </c>
    </row>
    <row r="256" spans="1:5" x14ac:dyDescent="0.25">
      <c r="A256" s="73" t="s">
        <v>770</v>
      </c>
      <c r="B256" s="74" t="s">
        <v>233</v>
      </c>
      <c r="C256" s="73" t="s">
        <v>534</v>
      </c>
      <c r="D256" s="75">
        <v>1.2862</v>
      </c>
      <c r="E256" s="75">
        <v>1.1880999999999999</v>
      </c>
    </row>
    <row r="257" spans="1:5" x14ac:dyDescent="0.25">
      <c r="A257" s="73" t="s">
        <v>771</v>
      </c>
      <c r="B257" s="74" t="s">
        <v>772</v>
      </c>
      <c r="C257" s="73" t="s">
        <v>581</v>
      </c>
      <c r="D257" s="75">
        <v>0.97189999999999999</v>
      </c>
      <c r="E257" s="75">
        <v>0.98070000000000002</v>
      </c>
    </row>
    <row r="258" spans="1:5" x14ac:dyDescent="0.25">
      <c r="A258" s="73" t="s">
        <v>773</v>
      </c>
      <c r="B258" s="74" t="s">
        <v>234</v>
      </c>
      <c r="C258" s="73" t="s">
        <v>515</v>
      </c>
      <c r="D258" s="75">
        <v>0.9325</v>
      </c>
      <c r="E258" s="75">
        <v>0.95330000000000004</v>
      </c>
    </row>
    <row r="259" spans="1:5" x14ac:dyDescent="0.25">
      <c r="A259" s="73" t="s">
        <v>774</v>
      </c>
      <c r="B259" s="74" t="s">
        <v>235</v>
      </c>
      <c r="C259" s="73" t="s">
        <v>492</v>
      </c>
      <c r="D259" s="75">
        <v>0.91620000000000001</v>
      </c>
      <c r="E259" s="75">
        <v>0.94179999999999997</v>
      </c>
    </row>
    <row r="260" spans="1:5" x14ac:dyDescent="0.25">
      <c r="A260" s="73" t="s">
        <v>775</v>
      </c>
      <c r="B260" s="74" t="s">
        <v>236</v>
      </c>
      <c r="C260" s="73" t="s">
        <v>524</v>
      </c>
      <c r="D260" s="75">
        <v>0.98860000000000003</v>
      </c>
      <c r="E260" s="75">
        <v>0.99219999999999997</v>
      </c>
    </row>
    <row r="261" spans="1:5" x14ac:dyDescent="0.25">
      <c r="A261" s="73" t="s">
        <v>776</v>
      </c>
      <c r="B261" s="74" t="s">
        <v>237</v>
      </c>
      <c r="C261" s="73" t="s">
        <v>634</v>
      </c>
      <c r="D261" s="75">
        <v>1.0904</v>
      </c>
      <c r="E261" s="75">
        <v>1.0610999999999999</v>
      </c>
    </row>
    <row r="262" spans="1:5" x14ac:dyDescent="0.25">
      <c r="A262" s="73" t="s">
        <v>776</v>
      </c>
      <c r="B262" s="74" t="s">
        <v>237</v>
      </c>
      <c r="C262" s="73" t="s">
        <v>524</v>
      </c>
      <c r="D262" s="75">
        <v>1.0904</v>
      </c>
      <c r="E262" s="75">
        <v>1.0610999999999999</v>
      </c>
    </row>
    <row r="263" spans="1:5" x14ac:dyDescent="0.25">
      <c r="A263" s="73" t="s">
        <v>777</v>
      </c>
      <c r="B263" s="74" t="s">
        <v>238</v>
      </c>
      <c r="C263" s="73" t="s">
        <v>551</v>
      </c>
      <c r="D263" s="75">
        <v>1</v>
      </c>
      <c r="E263" s="75">
        <v>1</v>
      </c>
    </row>
    <row r="264" spans="1:5" x14ac:dyDescent="0.25">
      <c r="A264" s="73" t="s">
        <v>778</v>
      </c>
      <c r="B264" s="74" t="s">
        <v>239</v>
      </c>
      <c r="C264" s="73" t="s">
        <v>522</v>
      </c>
      <c r="D264" s="75">
        <v>0.75900000000000001</v>
      </c>
      <c r="E264" s="75">
        <v>0.82789999999999997</v>
      </c>
    </row>
    <row r="265" spans="1:5" x14ac:dyDescent="0.25">
      <c r="A265" s="73" t="s">
        <v>779</v>
      </c>
      <c r="B265" s="74" t="s">
        <v>240</v>
      </c>
      <c r="C265" s="73" t="s">
        <v>534</v>
      </c>
      <c r="D265" s="75">
        <v>1.3131999999999999</v>
      </c>
      <c r="E265" s="75">
        <v>1.2051000000000001</v>
      </c>
    </row>
    <row r="266" spans="1:5" x14ac:dyDescent="0.25">
      <c r="A266" s="73" t="s">
        <v>780</v>
      </c>
      <c r="B266" s="74" t="s">
        <v>241</v>
      </c>
      <c r="C266" s="73" t="s">
        <v>504</v>
      </c>
      <c r="D266" s="75">
        <v>0.77239999999999998</v>
      </c>
      <c r="E266" s="75">
        <v>0.83789999999999998</v>
      </c>
    </row>
    <row r="267" spans="1:5" x14ac:dyDescent="0.25">
      <c r="A267" s="73" t="s">
        <v>781</v>
      </c>
      <c r="B267" s="74" t="s">
        <v>242</v>
      </c>
      <c r="C267" s="73" t="s">
        <v>520</v>
      </c>
      <c r="D267" s="75">
        <v>0.93579999999999997</v>
      </c>
      <c r="E267" s="75">
        <v>0.9556</v>
      </c>
    </row>
    <row r="268" spans="1:5" x14ac:dyDescent="0.25">
      <c r="A268" s="73" t="s">
        <v>782</v>
      </c>
      <c r="B268" s="74" t="s">
        <v>243</v>
      </c>
      <c r="C268" s="73" t="s">
        <v>522</v>
      </c>
      <c r="D268" s="75">
        <v>0.74909999999999999</v>
      </c>
      <c r="E268" s="75">
        <v>0.82050000000000001</v>
      </c>
    </row>
    <row r="269" spans="1:5" x14ac:dyDescent="0.25">
      <c r="A269" s="73" t="s">
        <v>783</v>
      </c>
      <c r="B269" s="74" t="s">
        <v>244</v>
      </c>
      <c r="C269" s="73" t="s">
        <v>591</v>
      </c>
      <c r="D269" s="75">
        <v>0.82469999999999999</v>
      </c>
      <c r="E269" s="75">
        <v>0.87639999999999996</v>
      </c>
    </row>
    <row r="270" spans="1:5" x14ac:dyDescent="0.25">
      <c r="A270" s="73" t="s">
        <v>784</v>
      </c>
      <c r="B270" s="74" t="s">
        <v>245</v>
      </c>
      <c r="C270" s="73" t="s">
        <v>596</v>
      </c>
      <c r="D270" s="75">
        <v>0.73839999999999995</v>
      </c>
      <c r="E270" s="75">
        <v>0.8125</v>
      </c>
    </row>
    <row r="271" spans="1:5" x14ac:dyDescent="0.25">
      <c r="A271" s="73" t="s">
        <v>785</v>
      </c>
      <c r="B271" s="74" t="s">
        <v>246</v>
      </c>
      <c r="C271" s="73" t="s">
        <v>546</v>
      </c>
      <c r="D271" s="75">
        <v>1.0852999999999999</v>
      </c>
      <c r="E271" s="75">
        <v>1.0577000000000001</v>
      </c>
    </row>
    <row r="272" spans="1:5" x14ac:dyDescent="0.25">
      <c r="A272" s="73" t="s">
        <v>786</v>
      </c>
      <c r="B272" s="74" t="s">
        <v>247</v>
      </c>
      <c r="C272" s="73" t="s">
        <v>515</v>
      </c>
      <c r="D272" s="75">
        <v>0.90569999999999995</v>
      </c>
      <c r="E272" s="75">
        <v>0.93440000000000001</v>
      </c>
    </row>
    <row r="273" spans="1:5" x14ac:dyDescent="0.25">
      <c r="A273" s="73" t="s">
        <v>787</v>
      </c>
      <c r="B273" s="74" t="s">
        <v>248</v>
      </c>
      <c r="C273" s="73" t="s">
        <v>520</v>
      </c>
      <c r="D273" s="75">
        <v>0.9597</v>
      </c>
      <c r="E273" s="75">
        <v>0.97219999999999995</v>
      </c>
    </row>
    <row r="274" spans="1:5" x14ac:dyDescent="0.25">
      <c r="A274" s="73" t="s">
        <v>788</v>
      </c>
      <c r="B274" s="74" t="s">
        <v>249</v>
      </c>
      <c r="C274" s="73" t="s">
        <v>518</v>
      </c>
      <c r="D274" s="75">
        <v>0.84</v>
      </c>
      <c r="E274" s="75">
        <v>0.88749999999999996</v>
      </c>
    </row>
    <row r="275" spans="1:5" x14ac:dyDescent="0.25">
      <c r="A275" s="73" t="s">
        <v>789</v>
      </c>
      <c r="B275" s="74" t="s">
        <v>250</v>
      </c>
      <c r="C275" s="73" t="s">
        <v>534</v>
      </c>
      <c r="D275" s="75">
        <v>1.5643</v>
      </c>
      <c r="E275" s="75">
        <v>1.3585</v>
      </c>
    </row>
    <row r="276" spans="1:5" x14ac:dyDescent="0.25">
      <c r="A276" s="73" t="s">
        <v>790</v>
      </c>
      <c r="B276" s="74" t="s">
        <v>251</v>
      </c>
      <c r="C276" s="73" t="s">
        <v>581</v>
      </c>
      <c r="D276" s="75">
        <v>0.8972</v>
      </c>
      <c r="E276" s="75">
        <v>0.9284</v>
      </c>
    </row>
    <row r="277" spans="1:5" x14ac:dyDescent="0.25">
      <c r="A277" s="73" t="s">
        <v>791</v>
      </c>
      <c r="B277" s="74" t="s">
        <v>252</v>
      </c>
      <c r="C277" s="73" t="s">
        <v>596</v>
      </c>
      <c r="D277" s="75">
        <v>0.90259999999999996</v>
      </c>
      <c r="E277" s="75">
        <v>0.93220000000000003</v>
      </c>
    </row>
    <row r="278" spans="1:5" x14ac:dyDescent="0.25">
      <c r="A278" s="73" t="s">
        <v>792</v>
      </c>
      <c r="B278" s="74" t="s">
        <v>253</v>
      </c>
      <c r="C278" s="73" t="s">
        <v>500</v>
      </c>
      <c r="D278" s="75">
        <v>1.2791999999999999</v>
      </c>
      <c r="E278" s="75">
        <v>1.1837</v>
      </c>
    </row>
    <row r="279" spans="1:5" x14ac:dyDescent="0.25">
      <c r="A279" s="73" t="s">
        <v>793</v>
      </c>
      <c r="B279" s="74" t="s">
        <v>254</v>
      </c>
      <c r="C279" s="73" t="s">
        <v>506</v>
      </c>
      <c r="D279" s="75">
        <v>1.1487000000000001</v>
      </c>
      <c r="E279" s="75">
        <v>1.0995999999999999</v>
      </c>
    </row>
    <row r="280" spans="1:5" x14ac:dyDescent="0.25">
      <c r="A280" s="73" t="s">
        <v>793</v>
      </c>
      <c r="B280" s="74" t="s">
        <v>254</v>
      </c>
      <c r="C280" s="73" t="s">
        <v>507</v>
      </c>
      <c r="D280" s="75">
        <v>1.1487000000000001</v>
      </c>
      <c r="E280" s="75">
        <v>1.0995999999999999</v>
      </c>
    </row>
    <row r="281" spans="1:5" x14ac:dyDescent="0.25">
      <c r="A281" s="73" t="s">
        <v>794</v>
      </c>
      <c r="B281" s="74" t="s">
        <v>255</v>
      </c>
      <c r="C281" s="73" t="s">
        <v>570</v>
      </c>
      <c r="D281" s="75">
        <v>1.2168000000000001</v>
      </c>
      <c r="E281" s="75">
        <v>1.1437999999999999</v>
      </c>
    </row>
    <row r="282" spans="1:5" x14ac:dyDescent="0.25">
      <c r="A282" s="73" t="s">
        <v>795</v>
      </c>
      <c r="B282" s="74" t="s">
        <v>256</v>
      </c>
      <c r="C282" s="73" t="s">
        <v>504</v>
      </c>
      <c r="D282" s="75">
        <v>0.86040000000000005</v>
      </c>
      <c r="E282" s="75">
        <v>0.9022</v>
      </c>
    </row>
    <row r="283" spans="1:5" x14ac:dyDescent="0.25">
      <c r="A283" s="73" t="s">
        <v>796</v>
      </c>
      <c r="B283" s="74" t="s">
        <v>257</v>
      </c>
      <c r="C283" s="73" t="s">
        <v>506</v>
      </c>
      <c r="D283" s="75">
        <v>1.3147</v>
      </c>
      <c r="E283" s="75">
        <v>1.2060999999999999</v>
      </c>
    </row>
    <row r="284" spans="1:5" x14ac:dyDescent="0.25">
      <c r="A284" s="73" t="s">
        <v>796</v>
      </c>
      <c r="B284" s="74" t="s">
        <v>257</v>
      </c>
      <c r="C284" s="73" t="s">
        <v>500</v>
      </c>
      <c r="D284" s="75">
        <v>1.3147</v>
      </c>
      <c r="E284" s="75">
        <v>1.2060999999999999</v>
      </c>
    </row>
    <row r="285" spans="1:5" x14ac:dyDescent="0.25">
      <c r="A285" s="73" t="s">
        <v>797</v>
      </c>
      <c r="B285" s="74" t="s">
        <v>258</v>
      </c>
      <c r="C285" s="73" t="s">
        <v>520</v>
      </c>
      <c r="D285" s="75">
        <v>0.87190000000000001</v>
      </c>
      <c r="E285" s="75">
        <v>0.91039999999999999</v>
      </c>
    </row>
    <row r="286" spans="1:5" x14ac:dyDescent="0.25">
      <c r="A286" s="73" t="s">
        <v>798</v>
      </c>
      <c r="B286" s="74" t="s">
        <v>799</v>
      </c>
      <c r="C286" s="73" t="s">
        <v>581</v>
      </c>
      <c r="D286" s="75">
        <v>0.92559999999999998</v>
      </c>
      <c r="E286" s="75">
        <v>0.94840000000000002</v>
      </c>
    </row>
    <row r="287" spans="1:5" x14ac:dyDescent="0.25">
      <c r="A287" s="73" t="s">
        <v>800</v>
      </c>
      <c r="B287" s="74" t="s">
        <v>259</v>
      </c>
      <c r="C287" s="73" t="s">
        <v>570</v>
      </c>
      <c r="D287" s="75">
        <v>1.1838</v>
      </c>
      <c r="E287" s="75">
        <v>1.1225000000000001</v>
      </c>
    </row>
    <row r="288" spans="1:5" x14ac:dyDescent="0.25">
      <c r="A288" s="73" t="s">
        <v>801</v>
      </c>
      <c r="B288" s="74" t="s">
        <v>260</v>
      </c>
      <c r="C288" s="73" t="s">
        <v>534</v>
      </c>
      <c r="D288" s="75">
        <v>1.6277999999999999</v>
      </c>
      <c r="E288" s="75">
        <v>1.3960999999999999</v>
      </c>
    </row>
    <row r="289" spans="1:5" x14ac:dyDescent="0.25">
      <c r="A289" s="73" t="s">
        <v>802</v>
      </c>
      <c r="B289" s="74" t="s">
        <v>261</v>
      </c>
      <c r="C289" s="73" t="s">
        <v>581</v>
      </c>
      <c r="D289" s="75">
        <v>0.84040000000000004</v>
      </c>
      <c r="E289" s="75">
        <v>0.88770000000000004</v>
      </c>
    </row>
    <row r="290" spans="1:5" x14ac:dyDescent="0.25">
      <c r="A290" s="73" t="s">
        <v>803</v>
      </c>
      <c r="B290" s="74" t="s">
        <v>262</v>
      </c>
      <c r="C290" s="73" t="s">
        <v>506</v>
      </c>
      <c r="D290" s="75">
        <v>1.1189</v>
      </c>
      <c r="E290" s="75">
        <v>1.08</v>
      </c>
    </row>
    <row r="291" spans="1:5" x14ac:dyDescent="0.25">
      <c r="A291" s="73" t="s">
        <v>804</v>
      </c>
      <c r="B291" s="74" t="s">
        <v>263</v>
      </c>
      <c r="C291" s="73" t="s">
        <v>492</v>
      </c>
      <c r="D291" s="75">
        <v>0.95009999999999994</v>
      </c>
      <c r="E291" s="75">
        <v>0.96560000000000001</v>
      </c>
    </row>
    <row r="292" spans="1:5" x14ac:dyDescent="0.25">
      <c r="A292" s="73" t="s">
        <v>805</v>
      </c>
      <c r="B292" s="74" t="s">
        <v>264</v>
      </c>
      <c r="C292" s="73" t="s">
        <v>750</v>
      </c>
      <c r="D292" s="75">
        <v>0.92059999999999997</v>
      </c>
      <c r="E292" s="75">
        <v>0.94489999999999996</v>
      </c>
    </row>
    <row r="293" spans="1:5" x14ac:dyDescent="0.25">
      <c r="A293" s="73" t="s">
        <v>806</v>
      </c>
      <c r="B293" s="74" t="s">
        <v>265</v>
      </c>
      <c r="C293" s="73" t="s">
        <v>663</v>
      </c>
      <c r="D293" s="75">
        <v>0.89539999999999997</v>
      </c>
      <c r="E293" s="75">
        <v>0.92710000000000004</v>
      </c>
    </row>
    <row r="294" spans="1:5" x14ac:dyDescent="0.25">
      <c r="A294" s="73" t="s">
        <v>807</v>
      </c>
      <c r="B294" s="74" t="s">
        <v>266</v>
      </c>
      <c r="C294" s="73" t="s">
        <v>546</v>
      </c>
      <c r="D294" s="75">
        <v>1.1288</v>
      </c>
      <c r="E294" s="75">
        <v>1.0865</v>
      </c>
    </row>
    <row r="295" spans="1:5" x14ac:dyDescent="0.25">
      <c r="A295" s="73" t="s">
        <v>808</v>
      </c>
      <c r="B295" s="74" t="s">
        <v>267</v>
      </c>
      <c r="C295" s="73" t="s">
        <v>511</v>
      </c>
      <c r="D295" s="75">
        <v>0.95440000000000003</v>
      </c>
      <c r="E295" s="75">
        <v>0.96850000000000003</v>
      </c>
    </row>
    <row r="296" spans="1:5" x14ac:dyDescent="0.25">
      <c r="A296" s="73" t="s">
        <v>808</v>
      </c>
      <c r="B296" s="74" t="s">
        <v>267</v>
      </c>
      <c r="C296" s="73" t="s">
        <v>746</v>
      </c>
      <c r="D296" s="75">
        <v>0.95440000000000003</v>
      </c>
      <c r="E296" s="75">
        <v>0.96850000000000003</v>
      </c>
    </row>
    <row r="297" spans="1:5" x14ac:dyDescent="0.25">
      <c r="A297" s="73" t="s">
        <v>809</v>
      </c>
      <c r="B297" s="74" t="s">
        <v>268</v>
      </c>
      <c r="C297" s="73" t="s">
        <v>581</v>
      </c>
      <c r="D297" s="75">
        <v>0.90759999999999996</v>
      </c>
      <c r="E297" s="75">
        <v>0.93579999999999997</v>
      </c>
    </row>
    <row r="298" spans="1:5" x14ac:dyDescent="0.25">
      <c r="A298" s="73" t="s">
        <v>810</v>
      </c>
      <c r="B298" s="74" t="s">
        <v>269</v>
      </c>
      <c r="C298" s="73" t="s">
        <v>524</v>
      </c>
      <c r="D298" s="75">
        <v>0.95269999999999999</v>
      </c>
      <c r="E298" s="75">
        <v>0.96740000000000004</v>
      </c>
    </row>
    <row r="299" spans="1:5" x14ac:dyDescent="0.25">
      <c r="A299" s="73" t="s">
        <v>811</v>
      </c>
      <c r="B299" s="74" t="s">
        <v>270</v>
      </c>
      <c r="C299" s="73" t="s">
        <v>567</v>
      </c>
      <c r="D299" s="75">
        <v>0.77339999999999998</v>
      </c>
      <c r="E299" s="75">
        <v>0.83860000000000001</v>
      </c>
    </row>
    <row r="300" spans="1:5" x14ac:dyDescent="0.25">
      <c r="A300" s="73" t="s">
        <v>812</v>
      </c>
      <c r="B300" s="74" t="s">
        <v>271</v>
      </c>
      <c r="C300" s="73" t="s">
        <v>534</v>
      </c>
      <c r="D300" s="75">
        <v>1.2889999999999999</v>
      </c>
      <c r="E300" s="75">
        <v>1.1899</v>
      </c>
    </row>
    <row r="301" spans="1:5" x14ac:dyDescent="0.25">
      <c r="A301" s="73" t="s">
        <v>813</v>
      </c>
      <c r="B301" s="74" t="s">
        <v>272</v>
      </c>
      <c r="C301" s="73" t="s">
        <v>581</v>
      </c>
      <c r="D301" s="75">
        <v>0.89890000000000003</v>
      </c>
      <c r="E301" s="75">
        <v>0.92959999999999998</v>
      </c>
    </row>
    <row r="302" spans="1:5" x14ac:dyDescent="0.25">
      <c r="A302" s="73" t="s">
        <v>814</v>
      </c>
      <c r="B302" s="74" t="s">
        <v>273</v>
      </c>
      <c r="C302" s="73" t="s">
        <v>581</v>
      </c>
      <c r="D302" s="75">
        <v>0.8196</v>
      </c>
      <c r="E302" s="75">
        <v>0.87260000000000004</v>
      </c>
    </row>
    <row r="303" spans="1:5" x14ac:dyDescent="0.25">
      <c r="A303" s="73" t="s">
        <v>815</v>
      </c>
      <c r="B303" s="74" t="s">
        <v>274</v>
      </c>
      <c r="C303" s="73" t="s">
        <v>581</v>
      </c>
      <c r="D303" s="75">
        <v>0.8004</v>
      </c>
      <c r="E303" s="75">
        <v>0.85860000000000003</v>
      </c>
    </row>
    <row r="304" spans="1:5" x14ac:dyDescent="0.25">
      <c r="A304" s="73" t="s">
        <v>816</v>
      </c>
      <c r="B304" s="74" t="s">
        <v>275</v>
      </c>
      <c r="C304" s="73" t="s">
        <v>496</v>
      </c>
      <c r="D304" s="75">
        <v>0.82299999999999995</v>
      </c>
      <c r="E304" s="75">
        <v>0.87509999999999999</v>
      </c>
    </row>
    <row r="305" spans="1:5" x14ac:dyDescent="0.25">
      <c r="A305" s="73" t="s">
        <v>816</v>
      </c>
      <c r="B305" s="74" t="s">
        <v>275</v>
      </c>
      <c r="C305" s="73" t="s">
        <v>591</v>
      </c>
      <c r="D305" s="75">
        <v>0.81389999999999996</v>
      </c>
      <c r="E305" s="75">
        <v>0.86850000000000005</v>
      </c>
    </row>
    <row r="306" spans="1:5" x14ac:dyDescent="0.25">
      <c r="A306" s="73" t="s">
        <v>817</v>
      </c>
      <c r="B306" s="74" t="s">
        <v>276</v>
      </c>
      <c r="C306" s="73" t="s">
        <v>684</v>
      </c>
      <c r="D306" s="75">
        <v>0.75749999999999995</v>
      </c>
      <c r="E306" s="75">
        <v>0.82679999999999998</v>
      </c>
    </row>
    <row r="307" spans="1:5" x14ac:dyDescent="0.25">
      <c r="A307" s="73" t="s">
        <v>818</v>
      </c>
      <c r="B307" s="74" t="s">
        <v>277</v>
      </c>
      <c r="C307" s="73" t="s">
        <v>540</v>
      </c>
      <c r="D307" s="75">
        <v>1.3369</v>
      </c>
      <c r="E307" s="75">
        <v>1.22</v>
      </c>
    </row>
    <row r="308" spans="1:5" x14ac:dyDescent="0.25">
      <c r="A308" s="73" t="s">
        <v>819</v>
      </c>
      <c r="B308" s="74" t="s">
        <v>278</v>
      </c>
      <c r="C308" s="73" t="s">
        <v>581</v>
      </c>
      <c r="D308" s="75">
        <v>0.79769999999999996</v>
      </c>
      <c r="E308" s="75">
        <v>0.85660000000000003</v>
      </c>
    </row>
    <row r="309" spans="1:5" x14ac:dyDescent="0.25">
      <c r="A309" s="73" t="s">
        <v>820</v>
      </c>
      <c r="B309" s="74" t="s">
        <v>279</v>
      </c>
      <c r="C309" s="73" t="s">
        <v>560</v>
      </c>
      <c r="D309" s="75">
        <v>0.86399999999999999</v>
      </c>
      <c r="E309" s="75">
        <v>0.90469999999999995</v>
      </c>
    </row>
    <row r="310" spans="1:5" x14ac:dyDescent="0.25">
      <c r="A310" s="73" t="s">
        <v>821</v>
      </c>
      <c r="B310" s="74" t="s">
        <v>280</v>
      </c>
      <c r="C310" s="73" t="s">
        <v>507</v>
      </c>
      <c r="D310" s="75">
        <v>1.0760000000000001</v>
      </c>
      <c r="E310" s="75">
        <v>1.0513999999999999</v>
      </c>
    </row>
    <row r="311" spans="1:5" x14ac:dyDescent="0.25">
      <c r="A311" s="73" t="s">
        <v>822</v>
      </c>
      <c r="B311" s="74" t="s">
        <v>281</v>
      </c>
      <c r="C311" s="73" t="s">
        <v>654</v>
      </c>
      <c r="D311" s="75">
        <v>1.0298</v>
      </c>
      <c r="E311" s="75">
        <v>1.0203</v>
      </c>
    </row>
    <row r="312" spans="1:5" x14ac:dyDescent="0.25">
      <c r="A312" s="73" t="s">
        <v>823</v>
      </c>
      <c r="B312" s="74" t="s">
        <v>282</v>
      </c>
      <c r="C312" s="73" t="s">
        <v>652</v>
      </c>
      <c r="D312" s="75">
        <v>0.8075</v>
      </c>
      <c r="E312" s="75">
        <v>0.86380000000000001</v>
      </c>
    </row>
    <row r="313" spans="1:5" x14ac:dyDescent="0.25">
      <c r="A313" s="73" t="s">
        <v>824</v>
      </c>
      <c r="B313" s="74" t="s">
        <v>283</v>
      </c>
      <c r="C313" s="73" t="s">
        <v>507</v>
      </c>
      <c r="D313" s="75">
        <v>0.86470000000000002</v>
      </c>
      <c r="E313" s="75">
        <v>0.9052</v>
      </c>
    </row>
    <row r="314" spans="1:5" x14ac:dyDescent="0.25">
      <c r="A314" s="73" t="s">
        <v>825</v>
      </c>
      <c r="B314" s="74" t="s">
        <v>284</v>
      </c>
      <c r="C314" s="73" t="s">
        <v>540</v>
      </c>
      <c r="D314" s="75">
        <v>1.3369</v>
      </c>
      <c r="E314" s="75">
        <v>1.22</v>
      </c>
    </row>
    <row r="315" spans="1:5" x14ac:dyDescent="0.25">
      <c r="A315" s="73" t="s">
        <v>826</v>
      </c>
      <c r="B315" s="74" t="s">
        <v>285</v>
      </c>
      <c r="C315" s="73" t="s">
        <v>562</v>
      </c>
      <c r="D315" s="75">
        <v>0.9415</v>
      </c>
      <c r="E315" s="75">
        <v>0.95960000000000001</v>
      </c>
    </row>
    <row r="316" spans="1:5" x14ac:dyDescent="0.25">
      <c r="A316" s="73" t="s">
        <v>827</v>
      </c>
      <c r="B316" s="74" t="s">
        <v>286</v>
      </c>
      <c r="C316" s="73" t="s">
        <v>494</v>
      </c>
      <c r="D316" s="75">
        <v>0.41689999999999999</v>
      </c>
      <c r="E316" s="75">
        <v>0.54930000000000001</v>
      </c>
    </row>
    <row r="317" spans="1:5" x14ac:dyDescent="0.25">
      <c r="A317" s="73" t="s">
        <v>828</v>
      </c>
      <c r="B317" s="74" t="s">
        <v>287</v>
      </c>
      <c r="C317" s="73" t="s">
        <v>538</v>
      </c>
      <c r="D317" s="75">
        <v>1.0141</v>
      </c>
      <c r="E317" s="75">
        <v>1.0096000000000001</v>
      </c>
    </row>
    <row r="318" spans="1:5" x14ac:dyDescent="0.25">
      <c r="A318" s="73" t="s">
        <v>829</v>
      </c>
      <c r="B318" s="74" t="s">
        <v>830</v>
      </c>
      <c r="C318" s="73" t="s">
        <v>548</v>
      </c>
      <c r="D318" s="75">
        <v>1.1583000000000001</v>
      </c>
      <c r="E318" s="75">
        <v>1.1059000000000001</v>
      </c>
    </row>
    <row r="319" spans="1:5" x14ac:dyDescent="0.25">
      <c r="A319" s="73" t="s">
        <v>829</v>
      </c>
      <c r="B319" s="74" t="s">
        <v>830</v>
      </c>
      <c r="C319" s="73" t="s">
        <v>546</v>
      </c>
      <c r="D319" s="75">
        <v>1.1583000000000001</v>
      </c>
      <c r="E319" s="75">
        <v>1.1059000000000001</v>
      </c>
    </row>
    <row r="320" spans="1:5" x14ac:dyDescent="0.25">
      <c r="A320" s="73" t="s">
        <v>831</v>
      </c>
      <c r="B320" s="74" t="s">
        <v>288</v>
      </c>
      <c r="C320" s="73" t="s">
        <v>581</v>
      </c>
      <c r="D320" s="75">
        <v>0.90849999999999997</v>
      </c>
      <c r="E320" s="75">
        <v>0.93640000000000001</v>
      </c>
    </row>
    <row r="321" spans="1:5" x14ac:dyDescent="0.25">
      <c r="A321" s="73" t="s">
        <v>832</v>
      </c>
      <c r="B321" s="74" t="s">
        <v>289</v>
      </c>
      <c r="C321" s="73" t="s">
        <v>500</v>
      </c>
      <c r="D321" s="75">
        <v>1.1454</v>
      </c>
      <c r="E321" s="75">
        <v>1.0973999999999999</v>
      </c>
    </row>
    <row r="322" spans="1:5" x14ac:dyDescent="0.25">
      <c r="A322" s="73" t="s">
        <v>833</v>
      </c>
      <c r="B322" s="74" t="s">
        <v>290</v>
      </c>
      <c r="C322" s="73" t="s">
        <v>654</v>
      </c>
      <c r="D322" s="75">
        <v>1.0783</v>
      </c>
      <c r="E322" s="75">
        <v>1.0529999999999999</v>
      </c>
    </row>
    <row r="323" spans="1:5" x14ac:dyDescent="0.25">
      <c r="A323" s="73" t="s">
        <v>834</v>
      </c>
      <c r="B323" s="74" t="s">
        <v>835</v>
      </c>
      <c r="C323" s="73" t="s">
        <v>540</v>
      </c>
      <c r="D323" s="75">
        <v>1.3369</v>
      </c>
      <c r="E323" s="75">
        <v>1.22</v>
      </c>
    </row>
    <row r="324" spans="1:5" x14ac:dyDescent="0.25">
      <c r="A324" s="73" t="s">
        <v>834</v>
      </c>
      <c r="B324" s="74" t="s">
        <v>835</v>
      </c>
      <c r="C324" s="73" t="s">
        <v>836</v>
      </c>
      <c r="D324" s="75">
        <v>1.1520999999999999</v>
      </c>
      <c r="E324" s="75">
        <v>1.1017999999999999</v>
      </c>
    </row>
    <row r="325" spans="1:5" x14ac:dyDescent="0.25">
      <c r="A325" s="73" t="s">
        <v>837</v>
      </c>
      <c r="B325" s="74" t="s">
        <v>291</v>
      </c>
      <c r="C325" s="73" t="s">
        <v>750</v>
      </c>
      <c r="D325" s="75">
        <v>0.93120000000000003</v>
      </c>
      <c r="E325" s="75">
        <v>0.95240000000000002</v>
      </c>
    </row>
    <row r="326" spans="1:5" x14ac:dyDescent="0.25">
      <c r="A326" s="73" t="s">
        <v>838</v>
      </c>
      <c r="B326" s="74" t="s">
        <v>292</v>
      </c>
      <c r="C326" s="73" t="s">
        <v>565</v>
      </c>
      <c r="D326" s="75">
        <v>0.94510000000000005</v>
      </c>
      <c r="E326" s="75">
        <v>0.96209999999999996</v>
      </c>
    </row>
    <row r="327" spans="1:5" x14ac:dyDescent="0.25">
      <c r="A327" s="73" t="s">
        <v>839</v>
      </c>
      <c r="B327" s="74" t="s">
        <v>293</v>
      </c>
      <c r="C327" s="73" t="s">
        <v>581</v>
      </c>
      <c r="D327" s="75">
        <v>0.90400000000000003</v>
      </c>
      <c r="E327" s="75">
        <v>0.93320000000000003</v>
      </c>
    </row>
    <row r="328" spans="1:5" x14ac:dyDescent="0.25">
      <c r="A328" s="73" t="s">
        <v>840</v>
      </c>
      <c r="B328" s="74" t="s">
        <v>294</v>
      </c>
      <c r="C328" s="73" t="s">
        <v>524</v>
      </c>
      <c r="D328" s="75">
        <v>0.96379999999999999</v>
      </c>
      <c r="E328" s="75">
        <v>0.97509999999999997</v>
      </c>
    </row>
    <row r="329" spans="1:5" x14ac:dyDescent="0.25">
      <c r="A329" s="73" t="s">
        <v>841</v>
      </c>
      <c r="B329" s="74" t="s">
        <v>295</v>
      </c>
      <c r="C329" s="73" t="s">
        <v>526</v>
      </c>
      <c r="D329" s="75">
        <v>0.88870000000000005</v>
      </c>
      <c r="E329" s="75">
        <v>0.9224</v>
      </c>
    </row>
    <row r="330" spans="1:5" x14ac:dyDescent="0.25">
      <c r="A330" s="73" t="s">
        <v>842</v>
      </c>
      <c r="B330" s="74" t="s">
        <v>296</v>
      </c>
      <c r="C330" s="73" t="s">
        <v>843</v>
      </c>
      <c r="D330" s="75">
        <v>1</v>
      </c>
      <c r="E330" s="75">
        <v>1</v>
      </c>
    </row>
    <row r="331" spans="1:5" x14ac:dyDescent="0.25">
      <c r="A331" s="73" t="s">
        <v>844</v>
      </c>
      <c r="B331" s="74" t="s">
        <v>297</v>
      </c>
      <c r="C331" s="73" t="s">
        <v>507</v>
      </c>
      <c r="D331" s="75">
        <v>0.86660000000000004</v>
      </c>
      <c r="E331" s="75">
        <v>0.90659999999999996</v>
      </c>
    </row>
    <row r="332" spans="1:5" x14ac:dyDescent="0.25">
      <c r="A332" s="73" t="s">
        <v>845</v>
      </c>
      <c r="B332" s="74" t="s">
        <v>298</v>
      </c>
      <c r="C332" s="73" t="s">
        <v>534</v>
      </c>
      <c r="D332" s="75">
        <v>1.4249000000000001</v>
      </c>
      <c r="E332" s="75">
        <v>1.2744</v>
      </c>
    </row>
    <row r="333" spans="1:5" x14ac:dyDescent="0.25">
      <c r="A333" s="73" t="s">
        <v>846</v>
      </c>
      <c r="B333" s="74" t="s">
        <v>299</v>
      </c>
      <c r="C333" s="73" t="s">
        <v>585</v>
      </c>
      <c r="D333" s="75">
        <v>1.1361000000000001</v>
      </c>
      <c r="E333" s="75">
        <v>1.0912999999999999</v>
      </c>
    </row>
    <row r="334" spans="1:5" x14ac:dyDescent="0.25">
      <c r="A334" s="73" t="s">
        <v>847</v>
      </c>
      <c r="B334" s="74" t="s">
        <v>300</v>
      </c>
      <c r="C334" s="73" t="s">
        <v>557</v>
      </c>
      <c r="D334" s="75">
        <v>0.91810000000000003</v>
      </c>
      <c r="E334" s="75">
        <v>0.94320000000000004</v>
      </c>
    </row>
    <row r="335" spans="1:5" x14ac:dyDescent="0.25">
      <c r="A335" s="73" t="s">
        <v>848</v>
      </c>
      <c r="B335" s="74" t="s">
        <v>301</v>
      </c>
      <c r="C335" s="73" t="s">
        <v>534</v>
      </c>
      <c r="D335" s="75">
        <v>1.2862</v>
      </c>
      <c r="E335" s="75">
        <v>1.1880999999999999</v>
      </c>
    </row>
    <row r="336" spans="1:5" x14ac:dyDescent="0.25">
      <c r="A336" s="73" t="s">
        <v>849</v>
      </c>
      <c r="B336" s="74" t="s">
        <v>302</v>
      </c>
      <c r="C336" s="73" t="s">
        <v>557</v>
      </c>
      <c r="D336" s="75">
        <v>0.93969999999999998</v>
      </c>
      <c r="E336" s="75">
        <v>0.95830000000000004</v>
      </c>
    </row>
    <row r="337" spans="1:5" x14ac:dyDescent="0.25">
      <c r="A337" s="73" t="s">
        <v>850</v>
      </c>
      <c r="B337" s="74" t="s">
        <v>303</v>
      </c>
      <c r="C337" s="73" t="s">
        <v>634</v>
      </c>
      <c r="D337" s="75">
        <v>1.1248</v>
      </c>
      <c r="E337" s="75">
        <v>1.0839000000000001</v>
      </c>
    </row>
    <row r="338" spans="1:5" x14ac:dyDescent="0.25">
      <c r="A338" s="73" t="s">
        <v>851</v>
      </c>
      <c r="B338" s="74" t="s">
        <v>304</v>
      </c>
      <c r="C338" s="73" t="s">
        <v>500</v>
      </c>
      <c r="D338" s="75">
        <v>0.87819999999999998</v>
      </c>
      <c r="E338" s="75">
        <v>0.91490000000000005</v>
      </c>
    </row>
    <row r="339" spans="1:5" x14ac:dyDescent="0.25">
      <c r="A339" s="73" t="s">
        <v>852</v>
      </c>
      <c r="B339" s="74" t="s">
        <v>305</v>
      </c>
      <c r="C339" s="73" t="s">
        <v>560</v>
      </c>
      <c r="D339" s="75">
        <v>0.9738</v>
      </c>
      <c r="E339" s="75">
        <v>0.98199999999999998</v>
      </c>
    </row>
    <row r="340" spans="1:5" x14ac:dyDescent="0.25">
      <c r="A340" s="73" t="s">
        <v>853</v>
      </c>
      <c r="B340" s="74" t="s">
        <v>854</v>
      </c>
      <c r="C340" s="73" t="s">
        <v>762</v>
      </c>
      <c r="D340" s="75">
        <v>1.1063000000000001</v>
      </c>
      <c r="E340" s="75">
        <v>1.0716000000000001</v>
      </c>
    </row>
    <row r="341" spans="1:5" x14ac:dyDescent="0.25">
      <c r="A341" s="73" t="s">
        <v>855</v>
      </c>
      <c r="B341" s="74" t="s">
        <v>307</v>
      </c>
      <c r="C341" s="73" t="s">
        <v>526</v>
      </c>
      <c r="D341" s="75">
        <v>0.87629999999999997</v>
      </c>
      <c r="E341" s="75">
        <v>0.91349999999999998</v>
      </c>
    </row>
    <row r="342" spans="1:5" x14ac:dyDescent="0.25">
      <c r="A342" s="73" t="s">
        <v>856</v>
      </c>
      <c r="B342" s="74" t="s">
        <v>308</v>
      </c>
      <c r="C342" s="73" t="s">
        <v>498</v>
      </c>
      <c r="D342" s="75">
        <v>0.94030000000000002</v>
      </c>
      <c r="E342" s="75">
        <v>0.9587</v>
      </c>
    </row>
    <row r="343" spans="1:5" x14ac:dyDescent="0.25">
      <c r="A343" s="73" t="s">
        <v>857</v>
      </c>
      <c r="B343" s="74" t="s">
        <v>858</v>
      </c>
      <c r="C343" s="73" t="s">
        <v>534</v>
      </c>
      <c r="D343" s="75">
        <v>1.5247999999999999</v>
      </c>
      <c r="E343" s="75">
        <v>1.3349</v>
      </c>
    </row>
    <row r="344" spans="1:5" x14ac:dyDescent="0.25">
      <c r="A344" s="73" t="s">
        <v>859</v>
      </c>
      <c r="B344" s="74" t="s">
        <v>309</v>
      </c>
      <c r="C344" s="73" t="s">
        <v>520</v>
      </c>
      <c r="D344" s="75">
        <v>0.89319999999999999</v>
      </c>
      <c r="E344" s="75">
        <v>0.92559999999999998</v>
      </c>
    </row>
    <row r="345" spans="1:5" x14ac:dyDescent="0.25">
      <c r="A345" s="73" t="s">
        <v>860</v>
      </c>
      <c r="B345" s="74" t="s">
        <v>310</v>
      </c>
      <c r="C345" s="73" t="s">
        <v>634</v>
      </c>
      <c r="D345" s="75">
        <v>1.1126</v>
      </c>
      <c r="E345" s="75">
        <v>1.0758000000000001</v>
      </c>
    </row>
    <row r="346" spans="1:5" x14ac:dyDescent="0.25">
      <c r="A346" s="73" t="s">
        <v>861</v>
      </c>
      <c r="B346" s="74" t="s">
        <v>311</v>
      </c>
      <c r="C346" s="73" t="s">
        <v>750</v>
      </c>
      <c r="D346" s="75">
        <v>0.96630000000000005</v>
      </c>
      <c r="E346" s="75">
        <v>0.9768</v>
      </c>
    </row>
    <row r="347" spans="1:5" x14ac:dyDescent="0.25">
      <c r="A347" s="73" t="s">
        <v>862</v>
      </c>
      <c r="B347" s="74" t="s">
        <v>312</v>
      </c>
      <c r="C347" s="73" t="s">
        <v>719</v>
      </c>
      <c r="D347" s="75">
        <v>0.9879</v>
      </c>
      <c r="E347" s="75">
        <v>0.99170000000000003</v>
      </c>
    </row>
    <row r="348" spans="1:5" x14ac:dyDescent="0.25">
      <c r="A348" s="73" t="s">
        <v>862</v>
      </c>
      <c r="B348" s="74" t="s">
        <v>312</v>
      </c>
      <c r="C348" s="73" t="s">
        <v>583</v>
      </c>
      <c r="D348" s="75">
        <v>0.9879</v>
      </c>
      <c r="E348" s="75">
        <v>0.99170000000000003</v>
      </c>
    </row>
    <row r="349" spans="1:5" x14ac:dyDescent="0.25">
      <c r="A349" s="73" t="s">
        <v>863</v>
      </c>
      <c r="B349" s="74" t="s">
        <v>313</v>
      </c>
      <c r="C349" s="73" t="s">
        <v>560</v>
      </c>
      <c r="D349" s="75">
        <v>0.9244</v>
      </c>
      <c r="E349" s="75">
        <v>0.9476</v>
      </c>
    </row>
    <row r="350" spans="1:5" x14ac:dyDescent="0.25">
      <c r="A350" s="73" t="s">
        <v>863</v>
      </c>
      <c r="B350" s="74" t="s">
        <v>313</v>
      </c>
      <c r="C350" s="73" t="s">
        <v>583</v>
      </c>
      <c r="D350" s="75">
        <v>0.9244</v>
      </c>
      <c r="E350" s="75">
        <v>0.9476</v>
      </c>
    </row>
    <row r="351" spans="1:5" x14ac:dyDescent="0.25">
      <c r="A351" s="73" t="s">
        <v>864</v>
      </c>
      <c r="B351" s="74" t="s">
        <v>314</v>
      </c>
      <c r="C351" s="73" t="s">
        <v>548</v>
      </c>
      <c r="D351" s="75">
        <v>1.1114999999999999</v>
      </c>
      <c r="E351" s="75">
        <v>1.0750999999999999</v>
      </c>
    </row>
    <row r="352" spans="1:5" x14ac:dyDescent="0.25">
      <c r="A352" s="73" t="s">
        <v>865</v>
      </c>
      <c r="B352" s="74" t="s">
        <v>315</v>
      </c>
      <c r="C352" s="73" t="s">
        <v>534</v>
      </c>
      <c r="D352" s="75">
        <v>1.5597000000000001</v>
      </c>
      <c r="E352" s="75">
        <v>1.3557999999999999</v>
      </c>
    </row>
    <row r="353" spans="1:5" x14ac:dyDescent="0.25">
      <c r="A353" s="73" t="s">
        <v>866</v>
      </c>
      <c r="B353" s="74" t="s">
        <v>316</v>
      </c>
      <c r="C353" s="73" t="s">
        <v>536</v>
      </c>
      <c r="D353" s="75">
        <v>0.84889999999999999</v>
      </c>
      <c r="E353" s="75">
        <v>0.89390000000000003</v>
      </c>
    </row>
    <row r="354" spans="1:5" x14ac:dyDescent="0.25">
      <c r="A354" s="73" t="s">
        <v>867</v>
      </c>
      <c r="B354" s="74" t="s">
        <v>317</v>
      </c>
      <c r="C354" s="73" t="s">
        <v>750</v>
      </c>
      <c r="D354" s="75">
        <v>0.96079999999999999</v>
      </c>
      <c r="E354" s="75">
        <v>0.97299999999999998</v>
      </c>
    </row>
    <row r="355" spans="1:5" x14ac:dyDescent="0.25">
      <c r="A355" s="73" t="s">
        <v>868</v>
      </c>
      <c r="B355" s="74" t="s">
        <v>318</v>
      </c>
      <c r="C355" s="73" t="s">
        <v>492</v>
      </c>
      <c r="D355" s="75">
        <v>0.86309999999999998</v>
      </c>
      <c r="E355" s="75">
        <v>0.90410000000000001</v>
      </c>
    </row>
    <row r="356" spans="1:5" x14ac:dyDescent="0.25">
      <c r="A356" s="73" t="s">
        <v>869</v>
      </c>
      <c r="B356" s="74" t="s">
        <v>319</v>
      </c>
      <c r="C356" s="73" t="s">
        <v>492</v>
      </c>
      <c r="D356" s="75">
        <v>0.89490000000000003</v>
      </c>
      <c r="E356" s="75">
        <v>0.92679999999999996</v>
      </c>
    </row>
    <row r="357" spans="1:5" x14ac:dyDescent="0.25">
      <c r="A357" s="73" t="s">
        <v>870</v>
      </c>
      <c r="B357" s="74" t="s">
        <v>320</v>
      </c>
      <c r="C357" s="73" t="s">
        <v>534</v>
      </c>
      <c r="D357" s="75">
        <v>1.2862</v>
      </c>
      <c r="E357" s="75">
        <v>1.1880999999999999</v>
      </c>
    </row>
    <row r="358" spans="1:5" x14ac:dyDescent="0.25">
      <c r="A358" s="73" t="s">
        <v>871</v>
      </c>
      <c r="B358" s="74" t="s">
        <v>321</v>
      </c>
      <c r="C358" s="73" t="s">
        <v>496</v>
      </c>
      <c r="D358" s="75">
        <v>0.82299999999999995</v>
      </c>
      <c r="E358" s="75">
        <v>0.87509999999999999</v>
      </c>
    </row>
    <row r="359" spans="1:5" x14ac:dyDescent="0.25">
      <c r="A359" s="73" t="s">
        <v>872</v>
      </c>
      <c r="B359" s="74" t="s">
        <v>322</v>
      </c>
      <c r="C359" s="73" t="s">
        <v>534</v>
      </c>
      <c r="D359" s="75">
        <v>1.6545000000000001</v>
      </c>
      <c r="E359" s="75">
        <v>1.4117</v>
      </c>
    </row>
    <row r="360" spans="1:5" x14ac:dyDescent="0.25">
      <c r="A360" s="73" t="s">
        <v>873</v>
      </c>
      <c r="B360" s="74" t="s">
        <v>323</v>
      </c>
      <c r="C360" s="73" t="s">
        <v>494</v>
      </c>
      <c r="D360" s="75">
        <v>0.4551</v>
      </c>
      <c r="E360" s="75">
        <v>0.58330000000000004</v>
      </c>
    </row>
    <row r="361" spans="1:5" x14ac:dyDescent="0.25">
      <c r="A361" s="73" t="s">
        <v>874</v>
      </c>
      <c r="B361" s="74" t="s">
        <v>324</v>
      </c>
      <c r="C361" s="73" t="s">
        <v>534</v>
      </c>
      <c r="D361" s="75">
        <v>1.6805000000000001</v>
      </c>
      <c r="E361" s="75">
        <v>1.4269000000000001</v>
      </c>
    </row>
    <row r="362" spans="1:5" x14ac:dyDescent="0.25">
      <c r="A362" s="73" t="s">
        <v>875</v>
      </c>
      <c r="B362" s="74" t="s">
        <v>325</v>
      </c>
      <c r="C362" s="73" t="s">
        <v>494</v>
      </c>
      <c r="D362" s="75">
        <v>0.44230000000000003</v>
      </c>
      <c r="E362" s="75">
        <v>0.57199999999999995</v>
      </c>
    </row>
    <row r="363" spans="1:5" x14ac:dyDescent="0.25">
      <c r="A363" s="73" t="s">
        <v>876</v>
      </c>
      <c r="B363" s="74" t="s">
        <v>326</v>
      </c>
      <c r="C363" s="73" t="s">
        <v>534</v>
      </c>
      <c r="D363" s="75">
        <v>1.3018000000000001</v>
      </c>
      <c r="E363" s="75">
        <v>1.198</v>
      </c>
    </row>
    <row r="364" spans="1:5" x14ac:dyDescent="0.25">
      <c r="A364" s="73" t="s">
        <v>877</v>
      </c>
      <c r="B364" s="74" t="s">
        <v>327</v>
      </c>
      <c r="C364" s="73" t="s">
        <v>534</v>
      </c>
      <c r="D364" s="75">
        <v>1.2862</v>
      </c>
      <c r="E364" s="75">
        <v>1.1880999999999999</v>
      </c>
    </row>
    <row r="365" spans="1:5" x14ac:dyDescent="0.25">
      <c r="A365" s="73" t="s">
        <v>878</v>
      </c>
      <c r="B365" s="74" t="s">
        <v>328</v>
      </c>
      <c r="C365" s="73" t="s">
        <v>534</v>
      </c>
      <c r="D365" s="75">
        <v>1.2862</v>
      </c>
      <c r="E365" s="75">
        <v>1.1880999999999999</v>
      </c>
    </row>
    <row r="366" spans="1:5" x14ac:dyDescent="0.25">
      <c r="A366" s="73" t="s">
        <v>879</v>
      </c>
      <c r="B366" s="74" t="s">
        <v>329</v>
      </c>
      <c r="C366" s="73" t="s">
        <v>534</v>
      </c>
      <c r="D366" s="75">
        <v>1.7282</v>
      </c>
      <c r="E366" s="75">
        <v>1.4544999999999999</v>
      </c>
    </row>
    <row r="367" spans="1:5" x14ac:dyDescent="0.25">
      <c r="A367" s="73" t="s">
        <v>880</v>
      </c>
      <c r="B367" s="74" t="s">
        <v>330</v>
      </c>
      <c r="C367" s="73" t="s">
        <v>502</v>
      </c>
      <c r="D367" s="75">
        <v>0.97850000000000004</v>
      </c>
      <c r="E367" s="75">
        <v>0.98519999999999996</v>
      </c>
    </row>
    <row r="368" spans="1:5" x14ac:dyDescent="0.25">
      <c r="A368" s="73" t="s">
        <v>881</v>
      </c>
      <c r="B368" s="74" t="s">
        <v>331</v>
      </c>
      <c r="C368" s="73" t="s">
        <v>534</v>
      </c>
      <c r="D368" s="75">
        <v>1.6148</v>
      </c>
      <c r="E368" s="75">
        <v>1.3884000000000001</v>
      </c>
    </row>
    <row r="369" spans="1:5" x14ac:dyDescent="0.25">
      <c r="A369" s="73" t="s">
        <v>882</v>
      </c>
      <c r="B369" s="74" t="s">
        <v>332</v>
      </c>
      <c r="C369" s="73" t="s">
        <v>498</v>
      </c>
      <c r="D369" s="75">
        <v>0.87519999999999998</v>
      </c>
      <c r="E369" s="75">
        <v>0.91279999999999994</v>
      </c>
    </row>
    <row r="370" spans="1:5" x14ac:dyDescent="0.25">
      <c r="A370" s="73" t="s">
        <v>883</v>
      </c>
      <c r="B370" s="74" t="s">
        <v>333</v>
      </c>
      <c r="C370" s="73" t="s">
        <v>507</v>
      </c>
      <c r="D370" s="75">
        <v>0.86470000000000002</v>
      </c>
      <c r="E370" s="75">
        <v>0.9052</v>
      </c>
    </row>
    <row r="371" spans="1:5" x14ac:dyDescent="0.25">
      <c r="A371" s="73" t="s">
        <v>884</v>
      </c>
      <c r="B371" s="74" t="s">
        <v>334</v>
      </c>
      <c r="C371" s="73" t="s">
        <v>546</v>
      </c>
      <c r="D371" s="75">
        <v>1.1646000000000001</v>
      </c>
      <c r="E371" s="75">
        <v>1.1100000000000001</v>
      </c>
    </row>
    <row r="372" spans="1:5" x14ac:dyDescent="0.25">
      <c r="A372" s="73" t="s">
        <v>885</v>
      </c>
      <c r="B372" s="74" t="s">
        <v>335</v>
      </c>
      <c r="C372" s="73" t="s">
        <v>581</v>
      </c>
      <c r="D372" s="75">
        <v>0.88229999999999997</v>
      </c>
      <c r="E372" s="75">
        <v>0.91779999999999995</v>
      </c>
    </row>
    <row r="373" spans="1:5" x14ac:dyDescent="0.25">
      <c r="A373" s="73" t="s">
        <v>886</v>
      </c>
      <c r="B373" s="74" t="s">
        <v>336</v>
      </c>
      <c r="C373" s="73" t="s">
        <v>524</v>
      </c>
      <c r="D373" s="75">
        <v>0.94110000000000005</v>
      </c>
      <c r="E373" s="75">
        <v>0.95930000000000004</v>
      </c>
    </row>
    <row r="374" spans="1:5" x14ac:dyDescent="0.25">
      <c r="A374" s="73" t="s">
        <v>887</v>
      </c>
      <c r="B374" s="74" t="s">
        <v>337</v>
      </c>
      <c r="C374" s="73" t="s">
        <v>492</v>
      </c>
      <c r="D374" s="75">
        <v>0.85119999999999996</v>
      </c>
      <c r="E374" s="75">
        <v>0.89549999999999996</v>
      </c>
    </row>
    <row r="375" spans="1:5" x14ac:dyDescent="0.25">
      <c r="A375" s="73" t="s">
        <v>888</v>
      </c>
      <c r="B375" s="74" t="s">
        <v>338</v>
      </c>
      <c r="C375" s="73" t="s">
        <v>504</v>
      </c>
      <c r="D375" s="75">
        <v>0.8327</v>
      </c>
      <c r="E375" s="75">
        <v>0.88219999999999998</v>
      </c>
    </row>
    <row r="376" spans="1:5" x14ac:dyDescent="0.25">
      <c r="A376" s="73" t="s">
        <v>889</v>
      </c>
      <c r="B376" s="74" t="s">
        <v>339</v>
      </c>
      <c r="C376" s="73" t="s">
        <v>511</v>
      </c>
      <c r="D376" s="75">
        <v>0.88390000000000002</v>
      </c>
      <c r="E376" s="75">
        <v>0.91900000000000004</v>
      </c>
    </row>
    <row r="377" spans="1:5" x14ac:dyDescent="0.25">
      <c r="A377" s="73" t="s">
        <v>889</v>
      </c>
      <c r="B377" s="74" t="s">
        <v>339</v>
      </c>
      <c r="C377" s="73" t="s">
        <v>746</v>
      </c>
      <c r="D377" s="75">
        <v>0.88600000000000001</v>
      </c>
      <c r="E377" s="75">
        <v>0.92049999999999998</v>
      </c>
    </row>
    <row r="378" spans="1:5" x14ac:dyDescent="0.25">
      <c r="A378" s="73" t="s">
        <v>889</v>
      </c>
      <c r="B378" s="74" t="s">
        <v>339</v>
      </c>
      <c r="C378" s="73" t="s">
        <v>843</v>
      </c>
      <c r="D378" s="75">
        <v>1</v>
      </c>
      <c r="E378" s="75">
        <v>1</v>
      </c>
    </row>
    <row r="379" spans="1:5" x14ac:dyDescent="0.25">
      <c r="A379" s="73" t="s">
        <v>890</v>
      </c>
      <c r="B379" s="74" t="s">
        <v>340</v>
      </c>
      <c r="C379" s="73" t="s">
        <v>843</v>
      </c>
      <c r="D379" s="75">
        <v>1</v>
      </c>
      <c r="E379" s="75">
        <v>1</v>
      </c>
    </row>
    <row r="380" spans="1:5" x14ac:dyDescent="0.25">
      <c r="A380" s="73" t="s">
        <v>891</v>
      </c>
      <c r="B380" s="74" t="s">
        <v>341</v>
      </c>
      <c r="C380" s="73" t="s">
        <v>515</v>
      </c>
      <c r="D380" s="75">
        <v>0.90480000000000005</v>
      </c>
      <c r="E380" s="75">
        <v>0.93379999999999996</v>
      </c>
    </row>
    <row r="381" spans="1:5" x14ac:dyDescent="0.25">
      <c r="A381" s="73" t="s">
        <v>891</v>
      </c>
      <c r="B381" s="74" t="s">
        <v>341</v>
      </c>
      <c r="C381" s="73" t="s">
        <v>520</v>
      </c>
      <c r="D381" s="75">
        <v>0.90480000000000005</v>
      </c>
      <c r="E381" s="75">
        <v>0.93379999999999996</v>
      </c>
    </row>
    <row r="382" spans="1:5" x14ac:dyDescent="0.25">
      <c r="A382" s="73" t="s">
        <v>892</v>
      </c>
      <c r="B382" s="74" t="s">
        <v>342</v>
      </c>
      <c r="C382" s="73" t="s">
        <v>518</v>
      </c>
      <c r="D382" s="75">
        <v>0.82869999999999999</v>
      </c>
      <c r="E382" s="75">
        <v>0.87929999999999997</v>
      </c>
    </row>
    <row r="383" spans="1:5" x14ac:dyDescent="0.25">
      <c r="A383" s="73" t="s">
        <v>893</v>
      </c>
      <c r="B383" s="74" t="s">
        <v>343</v>
      </c>
      <c r="C383" s="73" t="s">
        <v>546</v>
      </c>
      <c r="D383" s="75">
        <v>1.1273</v>
      </c>
      <c r="E383" s="75">
        <v>1.0854999999999999</v>
      </c>
    </row>
    <row r="384" spans="1:5" x14ac:dyDescent="0.25">
      <c r="A384" s="73" t="s">
        <v>894</v>
      </c>
      <c r="B384" s="74" t="s">
        <v>344</v>
      </c>
      <c r="C384" s="73" t="s">
        <v>560</v>
      </c>
      <c r="D384" s="75">
        <v>0.89800000000000002</v>
      </c>
      <c r="E384" s="75">
        <v>0.92900000000000005</v>
      </c>
    </row>
    <row r="385" spans="1:5" x14ac:dyDescent="0.25">
      <c r="A385" s="73" t="s">
        <v>895</v>
      </c>
      <c r="B385" s="74" t="s">
        <v>345</v>
      </c>
      <c r="C385" s="73" t="s">
        <v>540</v>
      </c>
      <c r="D385" s="75">
        <v>1.3369</v>
      </c>
      <c r="E385" s="75">
        <v>1.22</v>
      </c>
    </row>
    <row r="386" spans="1:5" x14ac:dyDescent="0.25">
      <c r="A386" s="73" t="s">
        <v>896</v>
      </c>
      <c r="B386" s="74" t="s">
        <v>346</v>
      </c>
      <c r="C386" s="73" t="s">
        <v>583</v>
      </c>
      <c r="D386" s="75">
        <v>0.84099999999999997</v>
      </c>
      <c r="E386" s="75">
        <v>0.88819999999999999</v>
      </c>
    </row>
    <row r="387" spans="1:5" x14ac:dyDescent="0.25">
      <c r="A387" s="73" t="s">
        <v>897</v>
      </c>
      <c r="B387" s="74" t="s">
        <v>347</v>
      </c>
      <c r="C387" s="73" t="s">
        <v>496</v>
      </c>
      <c r="D387" s="75">
        <v>0.8478</v>
      </c>
      <c r="E387" s="75">
        <v>0.8931</v>
      </c>
    </row>
    <row r="388" spans="1:5" x14ac:dyDescent="0.25">
      <c r="A388" s="73" t="s">
        <v>898</v>
      </c>
      <c r="B388" s="74" t="s">
        <v>348</v>
      </c>
      <c r="C388" s="73" t="s">
        <v>507</v>
      </c>
      <c r="D388" s="75">
        <v>0.98180000000000001</v>
      </c>
      <c r="E388" s="75">
        <v>0.98750000000000004</v>
      </c>
    </row>
    <row r="389" spans="1:5" x14ac:dyDescent="0.25">
      <c r="A389" s="73" t="s">
        <v>899</v>
      </c>
      <c r="B389" s="74" t="s">
        <v>900</v>
      </c>
      <c r="C389" s="73" t="s">
        <v>496</v>
      </c>
      <c r="D389" s="75">
        <v>0.82299999999999995</v>
      </c>
      <c r="E389" s="75">
        <v>0.87509999999999999</v>
      </c>
    </row>
    <row r="390" spans="1:5" x14ac:dyDescent="0.25">
      <c r="A390" s="73" t="s">
        <v>899</v>
      </c>
      <c r="B390" s="74" t="s">
        <v>900</v>
      </c>
      <c r="C390" s="73" t="s">
        <v>591</v>
      </c>
      <c r="D390" s="75">
        <v>0.74929999999999997</v>
      </c>
      <c r="E390" s="75">
        <v>0.82069999999999999</v>
      </c>
    </row>
    <row r="391" spans="1:5" x14ac:dyDescent="0.25">
      <c r="A391" s="73" t="s">
        <v>901</v>
      </c>
      <c r="B391" s="74" t="s">
        <v>349</v>
      </c>
      <c r="C391" s="73" t="s">
        <v>534</v>
      </c>
      <c r="D391" s="75">
        <v>1.3391</v>
      </c>
      <c r="E391" s="75">
        <v>1.2214</v>
      </c>
    </row>
    <row r="392" spans="1:5" x14ac:dyDescent="0.25">
      <c r="A392" s="73" t="s">
        <v>902</v>
      </c>
      <c r="B392" s="74" t="s">
        <v>350</v>
      </c>
      <c r="C392" s="73" t="s">
        <v>518</v>
      </c>
      <c r="D392" s="75">
        <v>0.82869999999999999</v>
      </c>
      <c r="E392" s="75">
        <v>0.87929999999999997</v>
      </c>
    </row>
    <row r="393" spans="1:5" x14ac:dyDescent="0.25">
      <c r="A393" s="73" t="s">
        <v>903</v>
      </c>
      <c r="B393" s="74" t="s">
        <v>351</v>
      </c>
      <c r="C393" s="73" t="s">
        <v>500</v>
      </c>
      <c r="D393" s="75">
        <v>0.99460000000000004</v>
      </c>
      <c r="E393" s="75">
        <v>0.99629999999999996</v>
      </c>
    </row>
    <row r="394" spans="1:5" x14ac:dyDescent="0.25">
      <c r="A394" s="73" t="s">
        <v>904</v>
      </c>
      <c r="B394" s="74" t="s">
        <v>352</v>
      </c>
      <c r="C394" s="73" t="s">
        <v>546</v>
      </c>
      <c r="D394" s="75">
        <v>1.1620999999999999</v>
      </c>
      <c r="E394" s="75">
        <v>1.1084000000000001</v>
      </c>
    </row>
    <row r="395" spans="1:5" x14ac:dyDescent="0.25">
      <c r="A395" s="73" t="s">
        <v>905</v>
      </c>
      <c r="B395" s="74" t="s">
        <v>353</v>
      </c>
      <c r="C395" s="73" t="s">
        <v>581</v>
      </c>
      <c r="D395" s="75">
        <v>0.79769999999999996</v>
      </c>
      <c r="E395" s="75">
        <v>0.85660000000000003</v>
      </c>
    </row>
    <row r="396" spans="1:5" x14ac:dyDescent="0.25">
      <c r="A396" s="73" t="s">
        <v>906</v>
      </c>
      <c r="B396" s="74" t="s">
        <v>354</v>
      </c>
      <c r="C396" s="73" t="s">
        <v>581</v>
      </c>
      <c r="D396" s="75">
        <v>0.9</v>
      </c>
      <c r="E396" s="75">
        <v>0.9304</v>
      </c>
    </row>
    <row r="397" spans="1:5" x14ac:dyDescent="0.25">
      <c r="A397" s="73" t="s">
        <v>907</v>
      </c>
      <c r="B397" s="74" t="s">
        <v>355</v>
      </c>
      <c r="C397" s="73" t="s">
        <v>515</v>
      </c>
      <c r="D397" s="75">
        <v>0.91579999999999995</v>
      </c>
      <c r="E397" s="75">
        <v>0.9415</v>
      </c>
    </row>
    <row r="398" spans="1:5" x14ac:dyDescent="0.25">
      <c r="A398" s="73" t="s">
        <v>908</v>
      </c>
      <c r="B398" s="74" t="s">
        <v>356</v>
      </c>
      <c r="C398" s="73" t="s">
        <v>652</v>
      </c>
      <c r="D398" s="75">
        <v>0.75480000000000003</v>
      </c>
      <c r="E398" s="75">
        <v>0.82479999999999998</v>
      </c>
    </row>
    <row r="399" spans="1:5" x14ac:dyDescent="0.25">
      <c r="A399" s="73" t="s">
        <v>908</v>
      </c>
      <c r="B399" s="74" t="s">
        <v>356</v>
      </c>
      <c r="C399" s="73" t="s">
        <v>492</v>
      </c>
      <c r="D399" s="75">
        <v>0.79820000000000002</v>
      </c>
      <c r="E399" s="75">
        <v>0.85699999999999998</v>
      </c>
    </row>
    <row r="400" spans="1:5" x14ac:dyDescent="0.25">
      <c r="A400" s="73" t="s">
        <v>909</v>
      </c>
      <c r="B400" s="74" t="s">
        <v>357</v>
      </c>
      <c r="C400" s="73" t="s">
        <v>496</v>
      </c>
      <c r="D400" s="75">
        <v>0.90280000000000005</v>
      </c>
      <c r="E400" s="75">
        <v>0.93240000000000001</v>
      </c>
    </row>
    <row r="401" spans="1:5" x14ac:dyDescent="0.25">
      <c r="A401" s="73" t="s">
        <v>910</v>
      </c>
      <c r="B401" s="74" t="s">
        <v>358</v>
      </c>
      <c r="C401" s="73" t="s">
        <v>719</v>
      </c>
      <c r="D401" s="75">
        <v>0.88839999999999997</v>
      </c>
      <c r="E401" s="75">
        <v>0.92220000000000002</v>
      </c>
    </row>
    <row r="402" spans="1:5" x14ac:dyDescent="0.25">
      <c r="A402" s="73" t="s">
        <v>911</v>
      </c>
      <c r="B402" s="74" t="s">
        <v>359</v>
      </c>
      <c r="C402" s="73" t="s">
        <v>506</v>
      </c>
      <c r="D402" s="75">
        <v>1.1189</v>
      </c>
      <c r="E402" s="75">
        <v>1.08</v>
      </c>
    </row>
    <row r="403" spans="1:5" x14ac:dyDescent="0.25">
      <c r="A403" s="73" t="s">
        <v>912</v>
      </c>
      <c r="B403" s="74" t="s">
        <v>360</v>
      </c>
      <c r="C403" s="73" t="s">
        <v>654</v>
      </c>
      <c r="D403" s="75">
        <v>0.91020000000000001</v>
      </c>
      <c r="E403" s="75">
        <v>0.93759999999999999</v>
      </c>
    </row>
    <row r="404" spans="1:5" x14ac:dyDescent="0.25">
      <c r="A404" s="73" t="s">
        <v>913</v>
      </c>
      <c r="B404" s="74" t="s">
        <v>361</v>
      </c>
      <c r="C404" s="73" t="s">
        <v>663</v>
      </c>
      <c r="D404" s="75">
        <v>0.79269999999999996</v>
      </c>
      <c r="E404" s="75">
        <v>0.85289999999999999</v>
      </c>
    </row>
    <row r="405" spans="1:5" x14ac:dyDescent="0.25">
      <c r="A405" s="73" t="s">
        <v>914</v>
      </c>
      <c r="B405" s="74" t="s">
        <v>362</v>
      </c>
      <c r="C405" s="73" t="s">
        <v>522</v>
      </c>
      <c r="D405" s="75">
        <v>0.85489999999999999</v>
      </c>
      <c r="E405" s="75">
        <v>0.8982</v>
      </c>
    </row>
    <row r="406" spans="1:5" x14ac:dyDescent="0.25">
      <c r="A406" s="73" t="s">
        <v>915</v>
      </c>
      <c r="B406" s="74" t="s">
        <v>363</v>
      </c>
      <c r="C406" s="73" t="s">
        <v>492</v>
      </c>
      <c r="D406" s="75">
        <v>0.84830000000000005</v>
      </c>
      <c r="E406" s="75">
        <v>0.89349999999999996</v>
      </c>
    </row>
    <row r="407" spans="1:5" x14ac:dyDescent="0.25">
      <c r="A407" s="73" t="s">
        <v>916</v>
      </c>
      <c r="B407" s="74" t="s">
        <v>364</v>
      </c>
      <c r="C407" s="73" t="s">
        <v>500</v>
      </c>
      <c r="D407" s="75">
        <v>0.90069999999999995</v>
      </c>
      <c r="E407" s="75">
        <v>0.93089999999999995</v>
      </c>
    </row>
    <row r="408" spans="1:5" x14ac:dyDescent="0.25">
      <c r="A408" s="73" t="s">
        <v>917</v>
      </c>
      <c r="B408" s="74" t="s">
        <v>365</v>
      </c>
      <c r="C408" s="73" t="s">
        <v>498</v>
      </c>
      <c r="D408" s="75">
        <v>0.75009999999999999</v>
      </c>
      <c r="E408" s="75">
        <v>0.82130000000000003</v>
      </c>
    </row>
    <row r="409" spans="1:5" x14ac:dyDescent="0.25">
      <c r="A409" s="73" t="s">
        <v>918</v>
      </c>
      <c r="B409" s="74" t="s">
        <v>366</v>
      </c>
      <c r="C409" s="73" t="s">
        <v>534</v>
      </c>
      <c r="D409" s="75">
        <v>1.5960000000000001</v>
      </c>
      <c r="E409" s="75">
        <v>1.3773</v>
      </c>
    </row>
    <row r="410" spans="1:5" x14ac:dyDescent="0.25">
      <c r="A410" s="73" t="s">
        <v>919</v>
      </c>
      <c r="B410" s="74" t="s">
        <v>367</v>
      </c>
      <c r="C410" s="73" t="s">
        <v>492</v>
      </c>
      <c r="D410" s="75">
        <v>0.82740000000000002</v>
      </c>
      <c r="E410" s="75">
        <v>0.87829999999999997</v>
      </c>
    </row>
    <row r="411" spans="1:5" x14ac:dyDescent="0.25">
      <c r="A411" s="73" t="s">
        <v>920</v>
      </c>
      <c r="B411" s="74" t="s">
        <v>368</v>
      </c>
      <c r="C411" s="73" t="s">
        <v>506</v>
      </c>
      <c r="D411" s="75">
        <v>1.1189</v>
      </c>
      <c r="E411" s="75">
        <v>1.08</v>
      </c>
    </row>
    <row r="412" spans="1:5" x14ac:dyDescent="0.25">
      <c r="A412" s="73" t="s">
        <v>921</v>
      </c>
      <c r="B412" s="74" t="s">
        <v>369</v>
      </c>
      <c r="C412" s="73" t="s">
        <v>526</v>
      </c>
      <c r="D412" s="75">
        <v>0.89910000000000001</v>
      </c>
      <c r="E412" s="75">
        <v>0.92979999999999996</v>
      </c>
    </row>
    <row r="413" spans="1:5" x14ac:dyDescent="0.25">
      <c r="A413" s="73" t="s">
        <v>921</v>
      </c>
      <c r="B413" s="74" t="s">
        <v>369</v>
      </c>
      <c r="C413" s="73" t="s">
        <v>557</v>
      </c>
      <c r="D413" s="75">
        <v>0.89910000000000001</v>
      </c>
      <c r="E413" s="75">
        <v>0.92979999999999996</v>
      </c>
    </row>
    <row r="414" spans="1:5" x14ac:dyDescent="0.25">
      <c r="A414" s="73" t="s">
        <v>922</v>
      </c>
      <c r="B414" s="74" t="s">
        <v>370</v>
      </c>
      <c r="C414" s="73" t="s">
        <v>534</v>
      </c>
      <c r="D414" s="75">
        <v>1.2862</v>
      </c>
      <c r="E414" s="75">
        <v>1.1880999999999999</v>
      </c>
    </row>
    <row r="415" spans="1:5" x14ac:dyDescent="0.25">
      <c r="A415" s="73" t="s">
        <v>923</v>
      </c>
      <c r="B415" s="74" t="s">
        <v>371</v>
      </c>
      <c r="C415" s="73" t="s">
        <v>492</v>
      </c>
      <c r="D415" s="75">
        <v>0.82769999999999999</v>
      </c>
      <c r="E415" s="75">
        <v>0.87849999999999995</v>
      </c>
    </row>
    <row r="416" spans="1:5" x14ac:dyDescent="0.25">
      <c r="A416" s="73" t="s">
        <v>924</v>
      </c>
      <c r="B416" s="74" t="s">
        <v>372</v>
      </c>
      <c r="C416" s="73" t="s">
        <v>498</v>
      </c>
      <c r="D416" s="75">
        <v>0.79620000000000002</v>
      </c>
      <c r="E416" s="75">
        <v>0.85550000000000004</v>
      </c>
    </row>
    <row r="417" spans="1:5" x14ac:dyDescent="0.25">
      <c r="A417" s="73" t="s">
        <v>925</v>
      </c>
      <c r="B417" s="74" t="s">
        <v>373</v>
      </c>
      <c r="C417" s="73" t="s">
        <v>520</v>
      </c>
      <c r="D417" s="75">
        <v>0.94979999999999998</v>
      </c>
      <c r="E417" s="75">
        <v>0.96530000000000005</v>
      </c>
    </row>
    <row r="418" spans="1:5" x14ac:dyDescent="0.25">
      <c r="A418" s="73" t="s">
        <v>926</v>
      </c>
      <c r="B418" s="74" t="s">
        <v>927</v>
      </c>
      <c r="C418" s="73" t="s">
        <v>928</v>
      </c>
      <c r="D418" s="75">
        <v>1.02</v>
      </c>
      <c r="E418" s="75">
        <v>1.0137</v>
      </c>
    </row>
    <row r="419" spans="1:5" x14ac:dyDescent="0.25">
      <c r="A419" s="73" t="s">
        <v>926</v>
      </c>
      <c r="B419" s="74" t="s">
        <v>927</v>
      </c>
      <c r="C419" s="73" t="s">
        <v>536</v>
      </c>
      <c r="D419" s="75">
        <v>1.02</v>
      </c>
      <c r="E419" s="75">
        <v>1.0137</v>
      </c>
    </row>
    <row r="420" spans="1:5" x14ac:dyDescent="0.25">
      <c r="A420" s="73" t="s">
        <v>926</v>
      </c>
      <c r="B420" s="74" t="s">
        <v>927</v>
      </c>
      <c r="C420" s="73" t="s">
        <v>557</v>
      </c>
      <c r="D420" s="75">
        <v>1.02</v>
      </c>
      <c r="E420" s="75">
        <v>1.0137</v>
      </c>
    </row>
    <row r="421" spans="1:5" x14ac:dyDescent="0.25">
      <c r="A421" s="73" t="s">
        <v>926</v>
      </c>
      <c r="B421" s="74" t="s">
        <v>927</v>
      </c>
      <c r="C421" s="73" t="s">
        <v>591</v>
      </c>
      <c r="D421" s="75">
        <v>1.02</v>
      </c>
      <c r="E421" s="75">
        <v>1.0137</v>
      </c>
    </row>
    <row r="422" spans="1:5" x14ac:dyDescent="0.25">
      <c r="A422" s="73" t="s">
        <v>929</v>
      </c>
      <c r="B422" s="74" t="s">
        <v>374</v>
      </c>
      <c r="C422" s="73" t="s">
        <v>511</v>
      </c>
      <c r="D422" s="75">
        <v>0.86460000000000004</v>
      </c>
      <c r="E422" s="75">
        <v>0.9052</v>
      </c>
    </row>
    <row r="423" spans="1:5" x14ac:dyDescent="0.25">
      <c r="A423" s="73" t="s">
        <v>930</v>
      </c>
      <c r="B423" s="74" t="s">
        <v>375</v>
      </c>
      <c r="C423" s="73" t="s">
        <v>524</v>
      </c>
      <c r="D423" s="75">
        <v>0.91679999999999995</v>
      </c>
      <c r="E423" s="75">
        <v>0.94220000000000004</v>
      </c>
    </row>
    <row r="424" spans="1:5" x14ac:dyDescent="0.25">
      <c r="A424" s="73" t="s">
        <v>931</v>
      </c>
      <c r="B424" s="74" t="s">
        <v>376</v>
      </c>
      <c r="C424" s="73" t="s">
        <v>546</v>
      </c>
      <c r="D424" s="75">
        <v>1.0852999999999999</v>
      </c>
      <c r="E424" s="75">
        <v>1.0577000000000001</v>
      </c>
    </row>
    <row r="425" spans="1:5" x14ac:dyDescent="0.25">
      <c r="A425" s="73" t="s">
        <v>932</v>
      </c>
      <c r="B425" s="74" t="s">
        <v>933</v>
      </c>
      <c r="C425" s="73" t="s">
        <v>581</v>
      </c>
      <c r="D425" s="75">
        <v>0.92430000000000001</v>
      </c>
      <c r="E425" s="75">
        <v>0.94750000000000001</v>
      </c>
    </row>
    <row r="426" spans="1:5" x14ac:dyDescent="0.25">
      <c r="A426" s="73" t="s">
        <v>934</v>
      </c>
      <c r="B426" s="74" t="s">
        <v>377</v>
      </c>
      <c r="C426" s="73" t="s">
        <v>496</v>
      </c>
      <c r="D426" s="75">
        <v>0.82299999999999995</v>
      </c>
      <c r="E426" s="75">
        <v>0.87509999999999999</v>
      </c>
    </row>
    <row r="427" spans="1:5" x14ac:dyDescent="0.25">
      <c r="A427" s="73" t="s">
        <v>934</v>
      </c>
      <c r="B427" s="74" t="s">
        <v>377</v>
      </c>
      <c r="C427" s="73" t="s">
        <v>591</v>
      </c>
      <c r="D427" s="75">
        <v>0.7419</v>
      </c>
      <c r="E427" s="75">
        <v>0.81510000000000005</v>
      </c>
    </row>
    <row r="428" spans="1:5" x14ac:dyDescent="0.25">
      <c r="A428" s="73" t="s">
        <v>935</v>
      </c>
      <c r="B428" s="74" t="s">
        <v>378</v>
      </c>
      <c r="C428" s="73" t="s">
        <v>719</v>
      </c>
      <c r="D428" s="75">
        <v>0.83360000000000001</v>
      </c>
      <c r="E428" s="75">
        <v>0.88280000000000003</v>
      </c>
    </row>
    <row r="429" spans="1:5" x14ac:dyDescent="0.25">
      <c r="A429" s="73" t="s">
        <v>936</v>
      </c>
      <c r="B429" s="74" t="s">
        <v>379</v>
      </c>
      <c r="C429" s="73" t="s">
        <v>492</v>
      </c>
      <c r="D429" s="75">
        <v>0.94740000000000002</v>
      </c>
      <c r="E429" s="75">
        <v>0.9637</v>
      </c>
    </row>
    <row r="430" spans="1:5" x14ac:dyDescent="0.25">
      <c r="A430" s="73" t="s">
        <v>937</v>
      </c>
      <c r="B430" s="74" t="s">
        <v>380</v>
      </c>
      <c r="C430" s="73" t="s">
        <v>507</v>
      </c>
      <c r="D430" s="75">
        <v>0.86470000000000002</v>
      </c>
      <c r="E430" s="75">
        <v>0.9052</v>
      </c>
    </row>
    <row r="431" spans="1:5" x14ac:dyDescent="0.25">
      <c r="A431" s="73" t="s">
        <v>938</v>
      </c>
      <c r="B431" s="74" t="s">
        <v>381</v>
      </c>
      <c r="C431" s="73" t="s">
        <v>631</v>
      </c>
      <c r="D431" s="75">
        <v>1.0924</v>
      </c>
      <c r="E431" s="75">
        <v>1.0624</v>
      </c>
    </row>
    <row r="432" spans="1:5" x14ac:dyDescent="0.25">
      <c r="A432" s="73" t="s">
        <v>938</v>
      </c>
      <c r="B432" s="74" t="s">
        <v>381</v>
      </c>
      <c r="C432" s="73" t="s">
        <v>536</v>
      </c>
      <c r="D432" s="75">
        <v>1.0924</v>
      </c>
      <c r="E432" s="75">
        <v>1.0624</v>
      </c>
    </row>
    <row r="433" spans="1:5" x14ac:dyDescent="0.25">
      <c r="A433" s="73" t="s">
        <v>938</v>
      </c>
      <c r="B433" s="74" t="s">
        <v>381</v>
      </c>
      <c r="C433" s="73" t="s">
        <v>506</v>
      </c>
      <c r="D433" s="75">
        <v>1.1189</v>
      </c>
      <c r="E433" s="75">
        <v>1.08</v>
      </c>
    </row>
    <row r="434" spans="1:5" x14ac:dyDescent="0.25">
      <c r="A434" s="73" t="s">
        <v>939</v>
      </c>
      <c r="B434" s="74" t="s">
        <v>382</v>
      </c>
      <c r="C434" s="73" t="s">
        <v>526</v>
      </c>
      <c r="D434" s="75">
        <v>0.88090000000000002</v>
      </c>
      <c r="E434" s="75">
        <v>0.91679999999999995</v>
      </c>
    </row>
    <row r="435" spans="1:5" x14ac:dyDescent="0.25">
      <c r="A435" s="73" t="s">
        <v>940</v>
      </c>
      <c r="B435" s="74" t="s">
        <v>383</v>
      </c>
      <c r="C435" s="73" t="s">
        <v>557</v>
      </c>
      <c r="D435" s="75">
        <v>0.89590000000000003</v>
      </c>
      <c r="E435" s="75">
        <v>0.92749999999999999</v>
      </c>
    </row>
    <row r="436" spans="1:5" x14ac:dyDescent="0.25">
      <c r="A436" s="73" t="s">
        <v>940</v>
      </c>
      <c r="B436" s="74" t="s">
        <v>383</v>
      </c>
      <c r="C436" s="73" t="s">
        <v>591</v>
      </c>
      <c r="D436" s="75">
        <v>0.89590000000000003</v>
      </c>
      <c r="E436" s="75">
        <v>0.92749999999999999</v>
      </c>
    </row>
    <row r="437" spans="1:5" x14ac:dyDescent="0.25">
      <c r="A437" s="73" t="s">
        <v>941</v>
      </c>
      <c r="B437" s="74" t="s">
        <v>384</v>
      </c>
      <c r="C437" s="73" t="s">
        <v>526</v>
      </c>
      <c r="D437" s="75">
        <v>0.86819999999999997</v>
      </c>
      <c r="E437" s="75">
        <v>0.90780000000000005</v>
      </c>
    </row>
    <row r="438" spans="1:5" x14ac:dyDescent="0.25">
      <c r="A438" s="73" t="s">
        <v>942</v>
      </c>
      <c r="B438" s="74" t="s">
        <v>385</v>
      </c>
      <c r="C438" s="73" t="s">
        <v>540</v>
      </c>
      <c r="D438" s="75">
        <v>1.3369</v>
      </c>
      <c r="E438" s="75">
        <v>1.22</v>
      </c>
    </row>
    <row r="439" spans="1:5" x14ac:dyDescent="0.25">
      <c r="A439" s="73" t="s">
        <v>943</v>
      </c>
      <c r="B439" s="74" t="s">
        <v>386</v>
      </c>
      <c r="C439" s="73" t="s">
        <v>546</v>
      </c>
      <c r="D439" s="75">
        <v>1.0852999999999999</v>
      </c>
      <c r="E439" s="75">
        <v>1.0577000000000001</v>
      </c>
    </row>
    <row r="440" spans="1:5" x14ac:dyDescent="0.25">
      <c r="A440" s="73" t="s">
        <v>944</v>
      </c>
      <c r="B440" s="74" t="s">
        <v>387</v>
      </c>
      <c r="C440" s="73" t="s">
        <v>494</v>
      </c>
      <c r="D440" s="75">
        <v>0.3896</v>
      </c>
      <c r="E440" s="75">
        <v>0.52439999999999998</v>
      </c>
    </row>
    <row r="441" spans="1:5" x14ac:dyDescent="0.25">
      <c r="A441" s="73" t="s">
        <v>945</v>
      </c>
      <c r="B441" s="74" t="s">
        <v>388</v>
      </c>
      <c r="C441" s="73" t="s">
        <v>507</v>
      </c>
      <c r="D441" s="75">
        <v>0.97089999999999999</v>
      </c>
      <c r="E441" s="75">
        <v>0.98</v>
      </c>
    </row>
    <row r="442" spans="1:5" x14ac:dyDescent="0.25">
      <c r="A442" s="73" t="s">
        <v>946</v>
      </c>
      <c r="B442" s="74" t="s">
        <v>389</v>
      </c>
      <c r="C442" s="73" t="s">
        <v>496</v>
      </c>
      <c r="D442" s="75">
        <v>0.82299999999999995</v>
      </c>
      <c r="E442" s="75">
        <v>0.87509999999999999</v>
      </c>
    </row>
    <row r="443" spans="1:5" x14ac:dyDescent="0.25">
      <c r="A443" s="73" t="s">
        <v>946</v>
      </c>
      <c r="B443" s="74" t="s">
        <v>389</v>
      </c>
      <c r="C443" s="73" t="s">
        <v>507</v>
      </c>
      <c r="D443" s="75">
        <v>0.86470000000000002</v>
      </c>
      <c r="E443" s="75">
        <v>0.9052</v>
      </c>
    </row>
    <row r="444" spans="1:5" x14ac:dyDescent="0.25">
      <c r="A444" s="73" t="s">
        <v>947</v>
      </c>
      <c r="B444" s="74" t="s">
        <v>390</v>
      </c>
      <c r="C444" s="73" t="s">
        <v>534</v>
      </c>
      <c r="D444" s="75">
        <v>1.2862</v>
      </c>
      <c r="E444" s="75">
        <v>1.1880999999999999</v>
      </c>
    </row>
    <row r="445" spans="1:5" x14ac:dyDescent="0.25">
      <c r="A445" s="73" t="s">
        <v>948</v>
      </c>
      <c r="B445" s="74" t="s">
        <v>391</v>
      </c>
      <c r="C445" s="73" t="s">
        <v>654</v>
      </c>
      <c r="D445" s="75">
        <v>1.0037</v>
      </c>
      <c r="E445" s="75">
        <v>1.0024999999999999</v>
      </c>
    </row>
  </sheetData>
  <sheetProtection sheet="1" objects="1" scenarios="1"/>
  <mergeCells count="1">
    <mergeCell ref="A1:E1"/>
  </mergeCells>
  <phoneticPr fontId="7"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workbookViewId="0">
      <pane ySplit="2" topLeftCell="A3" activePane="bottomLeft" state="frozen"/>
      <selection pane="bottomLeft" activeCell="A3" sqref="A3"/>
    </sheetView>
  </sheetViews>
  <sheetFormatPr defaultRowHeight="15" x14ac:dyDescent="0.25"/>
  <cols>
    <col min="1" max="1" width="9.140625" style="2"/>
    <col min="2" max="2" width="33.7109375" style="2" customWidth="1"/>
    <col min="3" max="3" width="15.5703125" style="7" customWidth="1"/>
    <col min="4" max="4" width="14.85546875" style="7" customWidth="1"/>
    <col min="5" max="16384" width="9.140625" style="2"/>
  </cols>
  <sheetData>
    <row r="1" spans="1:6" s="9" customFormat="1" ht="59.25" customHeight="1" x14ac:dyDescent="0.25">
      <c r="A1" s="103" t="s">
        <v>5940</v>
      </c>
      <c r="B1" s="104"/>
      <c r="C1" s="104"/>
      <c r="D1" s="104"/>
      <c r="E1" s="105"/>
      <c r="F1" s="8"/>
    </row>
    <row r="2" spans="1:6" ht="30" x14ac:dyDescent="0.25">
      <c r="A2" s="5" t="s">
        <v>3</v>
      </c>
      <c r="B2" s="5" t="s">
        <v>1</v>
      </c>
      <c r="C2" s="5" t="s">
        <v>2</v>
      </c>
      <c r="D2" s="5" t="s">
        <v>2721</v>
      </c>
      <c r="E2" s="5" t="s">
        <v>5823</v>
      </c>
    </row>
    <row r="3" spans="1:6" x14ac:dyDescent="0.25">
      <c r="A3" s="76" t="s">
        <v>392</v>
      </c>
      <c r="B3" s="39" t="s">
        <v>393</v>
      </c>
      <c r="C3" s="77" t="s">
        <v>522</v>
      </c>
      <c r="D3" s="78">
        <v>0.69189999999999996</v>
      </c>
      <c r="E3" s="78">
        <v>0.77710000000000001</v>
      </c>
    </row>
    <row r="4" spans="1:6" x14ac:dyDescent="0.25">
      <c r="A4" s="76" t="s">
        <v>394</v>
      </c>
      <c r="B4" s="39" t="s">
        <v>395</v>
      </c>
      <c r="C4" s="77" t="s">
        <v>513</v>
      </c>
      <c r="D4" s="78">
        <v>1.3098000000000001</v>
      </c>
      <c r="E4" s="78">
        <v>1.2030000000000001</v>
      </c>
    </row>
    <row r="5" spans="1:6" x14ac:dyDescent="0.25">
      <c r="A5" s="76" t="s">
        <v>396</v>
      </c>
      <c r="B5" s="39" t="s">
        <v>397</v>
      </c>
      <c r="C5" s="77" t="s">
        <v>654</v>
      </c>
      <c r="D5" s="78">
        <v>0.91020000000000001</v>
      </c>
      <c r="E5" s="78">
        <v>0.93759999999999999</v>
      </c>
    </row>
    <row r="6" spans="1:6" x14ac:dyDescent="0.25">
      <c r="A6" s="76" t="s">
        <v>398</v>
      </c>
      <c r="B6" s="39" t="s">
        <v>399</v>
      </c>
      <c r="C6" s="77" t="s">
        <v>652</v>
      </c>
      <c r="D6" s="78">
        <v>0.73460000000000003</v>
      </c>
      <c r="E6" s="78">
        <v>0.80959999999999999</v>
      </c>
    </row>
    <row r="7" spans="1:6" x14ac:dyDescent="0.25">
      <c r="A7" s="76" t="s">
        <v>400</v>
      </c>
      <c r="B7" s="39" t="s">
        <v>401</v>
      </c>
      <c r="C7" s="77" t="s">
        <v>534</v>
      </c>
      <c r="D7" s="78">
        <v>1.2862</v>
      </c>
      <c r="E7" s="78">
        <v>1.1880999999999999</v>
      </c>
    </row>
    <row r="8" spans="1:6" x14ac:dyDescent="0.25">
      <c r="A8" s="76" t="s">
        <v>402</v>
      </c>
      <c r="B8" s="39" t="s">
        <v>403</v>
      </c>
      <c r="C8" s="77" t="s">
        <v>565</v>
      </c>
      <c r="D8" s="78">
        <v>0.94510000000000005</v>
      </c>
      <c r="E8" s="78">
        <v>0.96209999999999996</v>
      </c>
    </row>
    <row r="9" spans="1:6" x14ac:dyDescent="0.25">
      <c r="A9" s="76" t="s">
        <v>404</v>
      </c>
      <c r="B9" s="39" t="s">
        <v>405</v>
      </c>
      <c r="C9" s="77" t="s">
        <v>570</v>
      </c>
      <c r="D9" s="78">
        <v>1.1353</v>
      </c>
      <c r="E9" s="78">
        <v>1.0908</v>
      </c>
    </row>
    <row r="10" spans="1:6" x14ac:dyDescent="0.25">
      <c r="A10" s="76" t="s">
        <v>406</v>
      </c>
      <c r="B10" s="39" t="s">
        <v>407</v>
      </c>
      <c r="C10" s="77" t="s">
        <v>631</v>
      </c>
      <c r="D10" s="78">
        <v>1.0421</v>
      </c>
      <c r="E10" s="78">
        <v>1.0286</v>
      </c>
    </row>
    <row r="11" spans="1:6" x14ac:dyDescent="0.25">
      <c r="A11" s="76" t="s">
        <v>408</v>
      </c>
      <c r="B11" s="39" t="s">
        <v>409</v>
      </c>
      <c r="C11" s="77" t="s">
        <v>581</v>
      </c>
      <c r="D11" s="78">
        <v>0.79769999999999996</v>
      </c>
      <c r="E11" s="78">
        <v>0.85660000000000003</v>
      </c>
    </row>
    <row r="12" spans="1:6" x14ac:dyDescent="0.25">
      <c r="A12" s="76" t="s">
        <v>410</v>
      </c>
      <c r="B12" s="39" t="s">
        <v>411</v>
      </c>
      <c r="C12" s="77" t="s">
        <v>498</v>
      </c>
      <c r="D12" s="78">
        <v>0.75009999999999999</v>
      </c>
      <c r="E12" s="78">
        <v>0.82130000000000003</v>
      </c>
    </row>
    <row r="13" spans="1:6" x14ac:dyDescent="0.25">
      <c r="A13" s="76" t="s">
        <v>412</v>
      </c>
      <c r="B13" s="39" t="s">
        <v>413</v>
      </c>
      <c r="C13" s="77" t="s">
        <v>695</v>
      </c>
      <c r="D13" s="78">
        <v>0.98970000000000002</v>
      </c>
      <c r="E13" s="78">
        <v>0.9929</v>
      </c>
    </row>
    <row r="14" spans="1:6" x14ac:dyDescent="0.25">
      <c r="A14" s="76" t="s">
        <v>414</v>
      </c>
      <c r="B14" s="39" t="s">
        <v>415</v>
      </c>
      <c r="C14" s="77" t="s">
        <v>562</v>
      </c>
      <c r="D14" s="78">
        <v>0.75790000000000002</v>
      </c>
      <c r="E14" s="78">
        <v>0.82709999999999995</v>
      </c>
    </row>
    <row r="15" spans="1:6" x14ac:dyDescent="0.25">
      <c r="A15" s="76" t="s">
        <v>416</v>
      </c>
      <c r="B15" s="39" t="s">
        <v>417</v>
      </c>
      <c r="C15" s="77" t="s">
        <v>560</v>
      </c>
      <c r="D15" s="78">
        <v>0.83009999999999995</v>
      </c>
      <c r="E15" s="78">
        <v>0.88029999999999997</v>
      </c>
    </row>
    <row r="16" spans="1:6" x14ac:dyDescent="0.25">
      <c r="A16" s="76" t="s">
        <v>418</v>
      </c>
      <c r="B16" s="39" t="s">
        <v>419</v>
      </c>
      <c r="C16" s="77" t="s">
        <v>515</v>
      </c>
      <c r="D16" s="78">
        <v>0.82920000000000005</v>
      </c>
      <c r="E16" s="78">
        <v>0.87960000000000005</v>
      </c>
    </row>
    <row r="17" spans="1:5" x14ac:dyDescent="0.25">
      <c r="A17" s="76" t="s">
        <v>420</v>
      </c>
      <c r="B17" s="39" t="s">
        <v>421</v>
      </c>
      <c r="C17" s="77" t="s">
        <v>511</v>
      </c>
      <c r="D17" s="78">
        <v>0.83140000000000003</v>
      </c>
      <c r="E17" s="78">
        <v>0.88119999999999998</v>
      </c>
    </row>
    <row r="18" spans="1:5" x14ac:dyDescent="0.25">
      <c r="A18" s="76" t="s">
        <v>422</v>
      </c>
      <c r="B18" s="39" t="s">
        <v>423</v>
      </c>
      <c r="C18" s="77" t="s">
        <v>719</v>
      </c>
      <c r="D18" s="78">
        <v>0.77859999999999996</v>
      </c>
      <c r="E18" s="78">
        <v>0.84250000000000003</v>
      </c>
    </row>
    <row r="19" spans="1:5" x14ac:dyDescent="0.25">
      <c r="A19" s="76" t="s">
        <v>424</v>
      </c>
      <c r="B19" s="39" t="s">
        <v>425</v>
      </c>
      <c r="C19" s="77" t="s">
        <v>567</v>
      </c>
      <c r="D19" s="78">
        <v>0.77339999999999998</v>
      </c>
      <c r="E19" s="78">
        <v>0.83860000000000001</v>
      </c>
    </row>
    <row r="20" spans="1:5" x14ac:dyDescent="0.25">
      <c r="A20" s="76" t="s">
        <v>426</v>
      </c>
      <c r="B20" s="39" t="s">
        <v>427</v>
      </c>
      <c r="C20" s="77" t="s">
        <v>504</v>
      </c>
      <c r="D20" s="78">
        <v>0.77180000000000004</v>
      </c>
      <c r="E20" s="78">
        <v>0.83750000000000002</v>
      </c>
    </row>
    <row r="21" spans="1:5" x14ac:dyDescent="0.25">
      <c r="A21" s="76" t="s">
        <v>428</v>
      </c>
      <c r="B21" s="39" t="s">
        <v>429</v>
      </c>
      <c r="C21" s="77" t="s">
        <v>538</v>
      </c>
      <c r="D21" s="78">
        <v>0.85770000000000002</v>
      </c>
      <c r="E21" s="78">
        <v>0.9002</v>
      </c>
    </row>
    <row r="22" spans="1:5" x14ac:dyDescent="0.25">
      <c r="A22" s="76" t="s">
        <v>430</v>
      </c>
      <c r="B22" s="39" t="s">
        <v>431</v>
      </c>
      <c r="C22" s="77" t="s">
        <v>536</v>
      </c>
      <c r="D22" s="78">
        <v>0.84889999999999999</v>
      </c>
      <c r="E22" s="78">
        <v>0.89390000000000003</v>
      </c>
    </row>
    <row r="23" spans="1:5" x14ac:dyDescent="0.25">
      <c r="A23" s="76" t="s">
        <v>432</v>
      </c>
      <c r="B23" s="39" t="s">
        <v>433</v>
      </c>
      <c r="C23" s="77" t="s">
        <v>540</v>
      </c>
      <c r="D23" s="78">
        <v>1.3369</v>
      </c>
      <c r="E23" s="78">
        <v>1.22</v>
      </c>
    </row>
    <row r="24" spans="1:5" x14ac:dyDescent="0.25">
      <c r="A24" s="76" t="s">
        <v>434</v>
      </c>
      <c r="B24" s="39" t="s">
        <v>435</v>
      </c>
      <c r="C24" s="77" t="s">
        <v>520</v>
      </c>
      <c r="D24" s="78">
        <v>0.81130000000000002</v>
      </c>
      <c r="E24" s="78">
        <v>0.86660000000000004</v>
      </c>
    </row>
    <row r="25" spans="1:5" x14ac:dyDescent="0.25">
      <c r="A25" s="76" t="s">
        <v>436</v>
      </c>
      <c r="B25" s="39" t="s">
        <v>437</v>
      </c>
      <c r="C25" s="77" t="s">
        <v>634</v>
      </c>
      <c r="D25" s="78">
        <v>0.90290000000000004</v>
      </c>
      <c r="E25" s="78">
        <v>0.93240000000000001</v>
      </c>
    </row>
    <row r="26" spans="1:5" x14ac:dyDescent="0.25">
      <c r="A26" s="76" t="s">
        <v>438</v>
      </c>
      <c r="B26" s="39" t="s">
        <v>439</v>
      </c>
      <c r="C26" s="77" t="s">
        <v>684</v>
      </c>
      <c r="D26" s="78">
        <v>0.75749999999999995</v>
      </c>
      <c r="E26" s="78">
        <v>0.82679999999999998</v>
      </c>
    </row>
    <row r="27" spans="1:5" x14ac:dyDescent="0.25">
      <c r="A27" s="76" t="s">
        <v>440</v>
      </c>
      <c r="B27" s="39" t="s">
        <v>441</v>
      </c>
      <c r="C27" s="77" t="s">
        <v>583</v>
      </c>
      <c r="D27" s="78">
        <v>0.80679999999999996</v>
      </c>
      <c r="E27" s="78">
        <v>0.86329999999999996</v>
      </c>
    </row>
    <row r="28" spans="1:5" x14ac:dyDescent="0.25">
      <c r="A28" s="76" t="s">
        <v>442</v>
      </c>
      <c r="B28" s="39" t="s">
        <v>443</v>
      </c>
      <c r="C28" s="77" t="s">
        <v>551</v>
      </c>
      <c r="D28" s="78">
        <v>1</v>
      </c>
      <c r="E28" s="78">
        <v>1</v>
      </c>
    </row>
    <row r="29" spans="1:5" x14ac:dyDescent="0.25">
      <c r="A29" s="76" t="s">
        <v>444</v>
      </c>
      <c r="B29" s="39" t="s">
        <v>445</v>
      </c>
      <c r="C29" s="77" t="s">
        <v>746</v>
      </c>
      <c r="D29" s="78">
        <v>0.88600000000000001</v>
      </c>
      <c r="E29" s="78">
        <v>0.92049999999999998</v>
      </c>
    </row>
    <row r="30" spans="1:5" x14ac:dyDescent="0.25">
      <c r="A30" s="76" t="s">
        <v>446</v>
      </c>
      <c r="B30" s="39" t="s">
        <v>447</v>
      </c>
      <c r="C30" s="77" t="s">
        <v>585</v>
      </c>
      <c r="D30" s="78">
        <v>1.1361000000000001</v>
      </c>
      <c r="E30" s="78">
        <v>1.0912999999999999</v>
      </c>
    </row>
    <row r="31" spans="1:5" x14ac:dyDescent="0.25">
      <c r="A31" s="76" t="s">
        <v>448</v>
      </c>
      <c r="B31" s="39" t="s">
        <v>449</v>
      </c>
      <c r="C31" s="77" t="s">
        <v>762</v>
      </c>
      <c r="D31" s="78">
        <v>1.1063000000000001</v>
      </c>
      <c r="E31" s="78">
        <v>1.0716000000000001</v>
      </c>
    </row>
    <row r="32" spans="1:5" ht="17.25" x14ac:dyDescent="0.25">
      <c r="A32" s="76" t="s">
        <v>450</v>
      </c>
      <c r="B32" s="39" t="s">
        <v>5941</v>
      </c>
      <c r="C32" s="77" t="s">
        <v>506</v>
      </c>
      <c r="D32" s="78">
        <v>1.1189</v>
      </c>
      <c r="E32" s="78">
        <v>1.08</v>
      </c>
    </row>
    <row r="33" spans="1:5" x14ac:dyDescent="0.25">
      <c r="A33" s="76" t="s">
        <v>451</v>
      </c>
      <c r="B33" s="39" t="s">
        <v>452</v>
      </c>
      <c r="C33" s="77" t="s">
        <v>502</v>
      </c>
      <c r="D33" s="78">
        <v>0.85929999999999995</v>
      </c>
      <c r="E33" s="78">
        <v>0.90139999999999998</v>
      </c>
    </row>
    <row r="34" spans="1:5" x14ac:dyDescent="0.25">
      <c r="A34" s="76" t="s">
        <v>453</v>
      </c>
      <c r="B34" s="39" t="s">
        <v>454</v>
      </c>
      <c r="C34" s="77" t="s">
        <v>500</v>
      </c>
      <c r="D34" s="78">
        <v>0.82389999999999997</v>
      </c>
      <c r="E34" s="78">
        <v>0.87580000000000002</v>
      </c>
    </row>
    <row r="35" spans="1:5" x14ac:dyDescent="0.25">
      <c r="A35" s="76" t="s">
        <v>455</v>
      </c>
      <c r="B35" s="39" t="s">
        <v>456</v>
      </c>
      <c r="C35" s="77" t="s">
        <v>526</v>
      </c>
      <c r="D35" s="78">
        <v>0.79210000000000003</v>
      </c>
      <c r="E35" s="78">
        <v>0.85250000000000004</v>
      </c>
    </row>
    <row r="36" spans="1:5" x14ac:dyDescent="0.25">
      <c r="A36" s="76" t="s">
        <v>457</v>
      </c>
      <c r="B36" s="39" t="s">
        <v>458</v>
      </c>
      <c r="C36" s="77" t="s">
        <v>555</v>
      </c>
      <c r="D36" s="78">
        <v>1</v>
      </c>
      <c r="E36" s="78">
        <v>1</v>
      </c>
    </row>
    <row r="37" spans="1:5" x14ac:dyDescent="0.25">
      <c r="A37" s="76" t="s">
        <v>459</v>
      </c>
      <c r="B37" s="39" t="s">
        <v>460</v>
      </c>
      <c r="C37" s="77" t="s">
        <v>496</v>
      </c>
      <c r="D37" s="78">
        <v>0.82299999999999995</v>
      </c>
      <c r="E37" s="78">
        <v>0.87509999999999999</v>
      </c>
    </row>
    <row r="38" spans="1:5" x14ac:dyDescent="0.25">
      <c r="A38" s="76" t="s">
        <v>461</v>
      </c>
      <c r="B38" s="39" t="s">
        <v>462</v>
      </c>
      <c r="C38" s="77" t="s">
        <v>663</v>
      </c>
      <c r="D38" s="78">
        <v>0.78300000000000003</v>
      </c>
      <c r="E38" s="78">
        <v>0.8458</v>
      </c>
    </row>
    <row r="39" spans="1:5" x14ac:dyDescent="0.25">
      <c r="A39" s="76" t="s">
        <v>463</v>
      </c>
      <c r="B39" s="39" t="s">
        <v>464</v>
      </c>
      <c r="C39" s="77" t="s">
        <v>548</v>
      </c>
      <c r="D39" s="78">
        <v>1.0085</v>
      </c>
      <c r="E39" s="78">
        <v>1.0058</v>
      </c>
    </row>
    <row r="40" spans="1:5" x14ac:dyDescent="0.25">
      <c r="A40" s="76" t="s">
        <v>465</v>
      </c>
      <c r="B40" s="39" t="s">
        <v>466</v>
      </c>
      <c r="C40" s="77" t="s">
        <v>507</v>
      </c>
      <c r="D40" s="78">
        <v>0.86470000000000002</v>
      </c>
      <c r="E40" s="78">
        <v>0.9052</v>
      </c>
    </row>
    <row r="41" spans="1:5" x14ac:dyDescent="0.25">
      <c r="A41" s="79" t="s">
        <v>467</v>
      </c>
      <c r="B41" s="39" t="s">
        <v>949</v>
      </c>
      <c r="C41" s="80" t="s">
        <v>494</v>
      </c>
      <c r="D41" s="78">
        <v>0.3896</v>
      </c>
      <c r="E41" s="78">
        <v>0.52439999999999998</v>
      </c>
    </row>
    <row r="42" spans="1:5" ht="17.25" x14ac:dyDescent="0.25">
      <c r="A42" s="79" t="s">
        <v>468</v>
      </c>
      <c r="B42" s="39" t="s">
        <v>5942</v>
      </c>
      <c r="C42" s="80" t="s">
        <v>836</v>
      </c>
      <c r="D42" s="78">
        <v>1.1520999999999999</v>
      </c>
      <c r="E42" s="78">
        <v>1.1017999999999999</v>
      </c>
    </row>
    <row r="43" spans="1:5" x14ac:dyDescent="0.25">
      <c r="A43" s="79" t="s">
        <v>469</v>
      </c>
      <c r="B43" s="39" t="s">
        <v>470</v>
      </c>
      <c r="C43" s="77" t="s">
        <v>518</v>
      </c>
      <c r="D43" s="78">
        <v>0.82869999999999999</v>
      </c>
      <c r="E43" s="78">
        <v>0.87929999999999997</v>
      </c>
    </row>
    <row r="44" spans="1:5" x14ac:dyDescent="0.25">
      <c r="A44" s="79" t="s">
        <v>471</v>
      </c>
      <c r="B44" s="39" t="s">
        <v>472</v>
      </c>
      <c r="C44" s="77" t="s">
        <v>843</v>
      </c>
      <c r="D44" s="78">
        <v>1</v>
      </c>
      <c r="E44" s="78">
        <v>1</v>
      </c>
    </row>
    <row r="45" spans="1:5" x14ac:dyDescent="0.25">
      <c r="A45" s="79" t="s">
        <v>473</v>
      </c>
      <c r="B45" s="39" t="s">
        <v>474</v>
      </c>
      <c r="C45" s="77" t="s">
        <v>596</v>
      </c>
      <c r="D45" s="78">
        <v>0.73839999999999995</v>
      </c>
      <c r="E45" s="78">
        <v>0.8125</v>
      </c>
    </row>
    <row r="46" spans="1:5" x14ac:dyDescent="0.25">
      <c r="A46" s="79" t="s">
        <v>475</v>
      </c>
      <c r="B46" s="39" t="s">
        <v>476</v>
      </c>
      <c r="C46" s="77" t="s">
        <v>492</v>
      </c>
      <c r="D46" s="78">
        <v>0.79820000000000002</v>
      </c>
      <c r="E46" s="78">
        <v>0.85699999999999998</v>
      </c>
    </row>
    <row r="47" spans="1:5" x14ac:dyDescent="0.25">
      <c r="A47" s="79" t="s">
        <v>477</v>
      </c>
      <c r="B47" s="39" t="s">
        <v>478</v>
      </c>
      <c r="C47" s="77" t="s">
        <v>750</v>
      </c>
      <c r="D47" s="78">
        <v>0.874</v>
      </c>
      <c r="E47" s="78">
        <v>0.91190000000000004</v>
      </c>
    </row>
    <row r="48" spans="1:5" x14ac:dyDescent="0.25">
      <c r="A48" s="79" t="s">
        <v>479</v>
      </c>
      <c r="B48" s="39" t="s">
        <v>480</v>
      </c>
      <c r="C48" s="77" t="s">
        <v>576</v>
      </c>
      <c r="D48" s="78">
        <v>0.93320000000000003</v>
      </c>
      <c r="E48" s="78">
        <v>0.95379999999999998</v>
      </c>
    </row>
    <row r="49" spans="1:6" x14ac:dyDescent="0.25">
      <c r="A49" s="79" t="s">
        <v>481</v>
      </c>
      <c r="B49" s="39" t="s">
        <v>482</v>
      </c>
      <c r="C49" s="77" t="s">
        <v>557</v>
      </c>
      <c r="D49" s="78">
        <v>0.77849999999999997</v>
      </c>
      <c r="E49" s="78">
        <v>0.84240000000000004</v>
      </c>
    </row>
    <row r="50" spans="1:6" x14ac:dyDescent="0.25">
      <c r="A50" s="79" t="s">
        <v>483</v>
      </c>
      <c r="B50" s="39" t="s">
        <v>484</v>
      </c>
      <c r="C50" s="77" t="s">
        <v>546</v>
      </c>
      <c r="D50" s="78">
        <v>1.0852999999999999</v>
      </c>
      <c r="E50" s="78">
        <v>1.0577000000000001</v>
      </c>
    </row>
    <row r="51" spans="1:6" x14ac:dyDescent="0.25">
      <c r="A51" s="79" t="s">
        <v>485</v>
      </c>
      <c r="B51" s="39" t="s">
        <v>486</v>
      </c>
      <c r="C51" s="77" t="s">
        <v>591</v>
      </c>
      <c r="D51" s="78">
        <v>0.7419</v>
      </c>
      <c r="E51" s="78">
        <v>0.81510000000000005</v>
      </c>
    </row>
    <row r="52" spans="1:6" x14ac:dyDescent="0.25">
      <c r="A52" s="79" t="s">
        <v>487</v>
      </c>
      <c r="B52" s="39" t="s">
        <v>488</v>
      </c>
      <c r="C52" s="77" t="s">
        <v>524</v>
      </c>
      <c r="D52" s="78">
        <v>0.8972</v>
      </c>
      <c r="E52" s="78">
        <v>0.9284</v>
      </c>
    </row>
    <row r="53" spans="1:6" x14ac:dyDescent="0.25">
      <c r="A53" s="79" t="s">
        <v>489</v>
      </c>
      <c r="B53" s="39" t="s">
        <v>490</v>
      </c>
      <c r="C53" s="77" t="s">
        <v>587</v>
      </c>
      <c r="D53" s="78">
        <v>1</v>
      </c>
      <c r="E53" s="78">
        <v>1</v>
      </c>
    </row>
    <row r="55" spans="1:6" ht="17.25" x14ac:dyDescent="0.25">
      <c r="A55" s="106" t="s">
        <v>950</v>
      </c>
      <c r="B55" s="106"/>
      <c r="C55" s="106"/>
      <c r="D55" s="106"/>
      <c r="E55" s="106"/>
      <c r="F55" s="4"/>
    </row>
    <row r="56" spans="1:6" ht="17.25" x14ac:dyDescent="0.25">
      <c r="A56" s="106"/>
      <c r="B56" s="106"/>
      <c r="C56" s="106"/>
      <c r="D56" s="106"/>
      <c r="E56" s="106"/>
      <c r="F56" s="4"/>
    </row>
    <row r="57" spans="1:6" x14ac:dyDescent="0.25">
      <c r="A57" s="106"/>
      <c r="B57" s="106"/>
      <c r="C57" s="106"/>
      <c r="D57" s="106"/>
      <c r="E57" s="106"/>
    </row>
  </sheetData>
  <sheetProtection sheet="1" objects="1" scenarios="1"/>
  <mergeCells count="2">
    <mergeCell ref="A1:E1"/>
    <mergeCell ref="A55:E57"/>
  </mergeCells>
  <phoneticPr fontId="7" type="noConversion"/>
  <pageMargins left="0.75" right="0.75" top="1" bottom="1" header="0.5" footer="0.5"/>
  <pageSetup paperSize="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7"/>
  <sheetViews>
    <sheetView workbookViewId="0">
      <pane ySplit="2" topLeftCell="A3" activePane="bottomLeft" state="frozen"/>
      <selection pane="bottomLeft" activeCell="A3" sqref="A3"/>
    </sheetView>
  </sheetViews>
  <sheetFormatPr defaultRowHeight="15" x14ac:dyDescent="0.25"/>
  <cols>
    <col min="1" max="1" width="9.140625" style="10"/>
    <col min="2" max="2" width="49.42578125" style="2" customWidth="1"/>
    <col min="3" max="4" width="9.140625" style="7"/>
    <col min="5" max="16384" width="9.140625" style="2"/>
  </cols>
  <sheetData>
    <row r="1" spans="1:5" ht="63" customHeight="1" x14ac:dyDescent="0.25">
      <c r="A1" s="103" t="s">
        <v>5943</v>
      </c>
      <c r="B1" s="104"/>
      <c r="C1" s="104"/>
      <c r="D1" s="104"/>
      <c r="E1" s="105"/>
    </row>
    <row r="2" spans="1:5" ht="45" x14ac:dyDescent="0.25">
      <c r="A2" s="5" t="s">
        <v>6</v>
      </c>
      <c r="B2" s="5" t="s">
        <v>5</v>
      </c>
      <c r="C2" s="5" t="s">
        <v>0</v>
      </c>
      <c r="D2" s="5" t="s">
        <v>2721</v>
      </c>
      <c r="E2" s="5" t="s">
        <v>5823</v>
      </c>
    </row>
    <row r="3" spans="1:5" x14ac:dyDescent="0.25">
      <c r="A3" s="79" t="s">
        <v>400</v>
      </c>
      <c r="B3" s="81" t="s">
        <v>5866</v>
      </c>
      <c r="C3" s="79" t="s">
        <v>534</v>
      </c>
      <c r="D3" s="78">
        <v>1.2862</v>
      </c>
      <c r="E3" s="78">
        <v>1.1880999999999999</v>
      </c>
    </row>
    <row r="4" spans="1:5" x14ac:dyDescent="0.25">
      <c r="A4" s="79" t="s">
        <v>402</v>
      </c>
      <c r="B4" s="81" t="s">
        <v>2699</v>
      </c>
      <c r="C4" s="79" t="s">
        <v>565</v>
      </c>
      <c r="D4" s="78">
        <v>0.94510000000000005</v>
      </c>
      <c r="E4" s="78">
        <v>0.96209999999999996</v>
      </c>
    </row>
    <row r="5" spans="1:5" x14ac:dyDescent="0.25">
      <c r="A5" s="79" t="s">
        <v>404</v>
      </c>
      <c r="B5" s="81" t="s">
        <v>5867</v>
      </c>
      <c r="C5" s="79" t="s">
        <v>570</v>
      </c>
      <c r="D5" s="78">
        <v>1.1353</v>
      </c>
      <c r="E5" s="78">
        <v>1.0908</v>
      </c>
    </row>
    <row r="6" spans="1:5" x14ac:dyDescent="0.25">
      <c r="A6" s="79" t="s">
        <v>404</v>
      </c>
      <c r="B6" s="81" t="s">
        <v>5867</v>
      </c>
      <c r="C6" s="79" t="s">
        <v>500</v>
      </c>
      <c r="D6" s="78">
        <v>1.091</v>
      </c>
      <c r="E6" s="78">
        <v>1.0615000000000001</v>
      </c>
    </row>
    <row r="7" spans="1:5" x14ac:dyDescent="0.25">
      <c r="A7" s="79" t="s">
        <v>408</v>
      </c>
      <c r="B7" s="81" t="s">
        <v>5868</v>
      </c>
      <c r="C7" s="79" t="s">
        <v>581</v>
      </c>
      <c r="D7" s="78">
        <v>0.79769999999999996</v>
      </c>
      <c r="E7" s="78">
        <v>0.85660000000000003</v>
      </c>
    </row>
    <row r="8" spans="1:5" x14ac:dyDescent="0.25">
      <c r="A8" s="79" t="s">
        <v>416</v>
      </c>
      <c r="B8" s="81" t="s">
        <v>5869</v>
      </c>
      <c r="C8" s="79" t="s">
        <v>560</v>
      </c>
      <c r="D8" s="78">
        <v>0.83009999999999995</v>
      </c>
      <c r="E8" s="78">
        <v>0.88029999999999997</v>
      </c>
    </row>
    <row r="9" spans="1:5" x14ac:dyDescent="0.25">
      <c r="A9" s="79" t="s">
        <v>416</v>
      </c>
      <c r="B9" s="81" t="s">
        <v>5869</v>
      </c>
      <c r="C9" s="79" t="s">
        <v>567</v>
      </c>
      <c r="D9" s="78">
        <v>0.83009999999999995</v>
      </c>
      <c r="E9" s="78">
        <v>0.88029999999999997</v>
      </c>
    </row>
    <row r="10" spans="1:5" x14ac:dyDescent="0.25">
      <c r="A10" s="79" t="s">
        <v>416</v>
      </c>
      <c r="B10" s="81" t="s">
        <v>5869</v>
      </c>
      <c r="C10" s="79" t="s">
        <v>583</v>
      </c>
      <c r="D10" s="78">
        <v>0.83009999999999995</v>
      </c>
      <c r="E10" s="78">
        <v>0.88029999999999997</v>
      </c>
    </row>
    <row r="11" spans="1:5" x14ac:dyDescent="0.25">
      <c r="A11" s="79" t="s">
        <v>422</v>
      </c>
      <c r="B11" s="81" t="s">
        <v>5870</v>
      </c>
      <c r="C11" s="79" t="s">
        <v>719</v>
      </c>
      <c r="D11" s="78">
        <v>0.77859999999999996</v>
      </c>
      <c r="E11" s="78">
        <v>0.84250000000000003</v>
      </c>
    </row>
    <row r="12" spans="1:5" x14ac:dyDescent="0.25">
      <c r="A12" s="79" t="s">
        <v>424</v>
      </c>
      <c r="B12" s="81" t="s">
        <v>5871</v>
      </c>
      <c r="C12" s="79" t="s">
        <v>567</v>
      </c>
      <c r="D12" s="78">
        <v>0.77339999999999998</v>
      </c>
      <c r="E12" s="78">
        <v>0.83860000000000001</v>
      </c>
    </row>
    <row r="13" spans="1:5" x14ac:dyDescent="0.25">
      <c r="A13" s="79" t="s">
        <v>424</v>
      </c>
      <c r="B13" s="81" t="s">
        <v>5871</v>
      </c>
      <c r="C13" s="79" t="s">
        <v>596</v>
      </c>
      <c r="D13" s="78">
        <v>0.77339999999999998</v>
      </c>
      <c r="E13" s="78">
        <v>0.83860000000000001</v>
      </c>
    </row>
    <row r="14" spans="1:5" x14ac:dyDescent="0.25">
      <c r="A14" s="79" t="s">
        <v>426</v>
      </c>
      <c r="B14" s="81" t="s">
        <v>5872</v>
      </c>
      <c r="C14" s="79" t="s">
        <v>652</v>
      </c>
      <c r="D14" s="78">
        <v>0.77180000000000004</v>
      </c>
      <c r="E14" s="78">
        <v>0.83750000000000002</v>
      </c>
    </row>
    <row r="15" spans="1:5" x14ac:dyDescent="0.25">
      <c r="A15" s="79" t="s">
        <v>426</v>
      </c>
      <c r="B15" s="81" t="s">
        <v>5872</v>
      </c>
      <c r="C15" s="79" t="s">
        <v>684</v>
      </c>
      <c r="D15" s="78">
        <v>0.77180000000000004</v>
      </c>
      <c r="E15" s="78">
        <v>0.83750000000000002</v>
      </c>
    </row>
    <row r="16" spans="1:5" x14ac:dyDescent="0.25">
      <c r="A16" s="79" t="s">
        <v>432</v>
      </c>
      <c r="B16" s="81" t="s">
        <v>5873</v>
      </c>
      <c r="C16" s="79" t="s">
        <v>540</v>
      </c>
      <c r="D16" s="78">
        <v>1.3369</v>
      </c>
      <c r="E16" s="78">
        <v>1.22</v>
      </c>
    </row>
    <row r="17" spans="1:5" x14ac:dyDescent="0.25">
      <c r="A17" s="79" t="s">
        <v>434</v>
      </c>
      <c r="B17" s="81" t="s">
        <v>5874</v>
      </c>
      <c r="C17" s="79" t="s">
        <v>520</v>
      </c>
      <c r="D17" s="78">
        <v>0.81130000000000002</v>
      </c>
      <c r="E17" s="78">
        <v>0.86660000000000004</v>
      </c>
    </row>
    <row r="18" spans="1:5" x14ac:dyDescent="0.25">
      <c r="A18" s="79" t="s">
        <v>436</v>
      </c>
      <c r="B18" s="81" t="s">
        <v>5875</v>
      </c>
      <c r="C18" s="79" t="s">
        <v>511</v>
      </c>
      <c r="D18" s="78">
        <v>0.90290000000000004</v>
      </c>
      <c r="E18" s="78">
        <v>0.93240000000000001</v>
      </c>
    </row>
    <row r="19" spans="1:5" x14ac:dyDescent="0.25">
      <c r="A19" s="79" t="s">
        <v>440</v>
      </c>
      <c r="B19" s="81" t="s">
        <v>5876</v>
      </c>
      <c r="C19" s="79" t="s">
        <v>652</v>
      </c>
      <c r="D19" s="78">
        <v>0.80679999999999996</v>
      </c>
      <c r="E19" s="78">
        <v>0.86329999999999996</v>
      </c>
    </row>
    <row r="20" spans="1:5" x14ac:dyDescent="0.25">
      <c r="A20" s="79" t="s">
        <v>440</v>
      </c>
      <c r="B20" s="81" t="s">
        <v>5876</v>
      </c>
      <c r="C20" s="79" t="s">
        <v>583</v>
      </c>
      <c r="D20" s="78">
        <v>0.80679999999999996</v>
      </c>
      <c r="E20" s="78">
        <v>0.86329999999999996</v>
      </c>
    </row>
    <row r="21" spans="1:5" x14ac:dyDescent="0.25">
      <c r="A21" s="79" t="s">
        <v>444</v>
      </c>
      <c r="B21" s="81" t="s">
        <v>5877</v>
      </c>
      <c r="C21" s="79" t="s">
        <v>719</v>
      </c>
      <c r="D21" s="78">
        <v>0.87439999999999996</v>
      </c>
      <c r="E21" s="78">
        <v>0.91220000000000001</v>
      </c>
    </row>
    <row r="22" spans="1:5" x14ac:dyDescent="0.25">
      <c r="A22" s="79" t="s">
        <v>446</v>
      </c>
      <c r="B22" s="81" t="s">
        <v>2696</v>
      </c>
      <c r="C22" s="79" t="s">
        <v>585</v>
      </c>
      <c r="D22" s="78">
        <v>1.1361000000000001</v>
      </c>
      <c r="E22" s="78">
        <v>1.0912999999999999</v>
      </c>
    </row>
    <row r="23" spans="1:5" x14ac:dyDescent="0.25">
      <c r="A23" s="79" t="s">
        <v>448</v>
      </c>
      <c r="B23" s="81" t="s">
        <v>5878</v>
      </c>
      <c r="C23" s="79" t="s">
        <v>576</v>
      </c>
      <c r="D23" s="78">
        <v>1.0327999999999999</v>
      </c>
      <c r="E23" s="78">
        <v>1.0223</v>
      </c>
    </row>
    <row r="24" spans="1:5" x14ac:dyDescent="0.25">
      <c r="A24" s="79" t="s">
        <v>453</v>
      </c>
      <c r="B24" s="81" t="s">
        <v>5879</v>
      </c>
      <c r="C24" s="79" t="s">
        <v>500</v>
      </c>
      <c r="D24" s="78">
        <v>0.82389999999999997</v>
      </c>
      <c r="E24" s="78">
        <v>0.87580000000000002</v>
      </c>
    </row>
    <row r="25" spans="1:5" x14ac:dyDescent="0.25">
      <c r="A25" s="79" t="s">
        <v>455</v>
      </c>
      <c r="B25" s="81" t="s">
        <v>5880</v>
      </c>
      <c r="C25" s="79" t="s">
        <v>526</v>
      </c>
      <c r="D25" s="78">
        <v>0.79210000000000003</v>
      </c>
      <c r="E25" s="78">
        <v>0.85250000000000004</v>
      </c>
    </row>
    <row r="26" spans="1:5" x14ac:dyDescent="0.25">
      <c r="A26" s="79" t="s">
        <v>457</v>
      </c>
      <c r="B26" s="81" t="s">
        <v>5881</v>
      </c>
      <c r="C26" s="79" t="s">
        <v>555</v>
      </c>
      <c r="D26" s="78">
        <v>1</v>
      </c>
      <c r="E26" s="78">
        <v>1</v>
      </c>
    </row>
    <row r="27" spans="1:5" x14ac:dyDescent="0.25">
      <c r="A27" s="79" t="s">
        <v>459</v>
      </c>
      <c r="B27" s="81" t="s">
        <v>5882</v>
      </c>
      <c r="C27" s="79" t="s">
        <v>496</v>
      </c>
      <c r="D27" s="78">
        <v>0.82299999999999995</v>
      </c>
      <c r="E27" s="78">
        <v>0.87509999999999999</v>
      </c>
    </row>
    <row r="28" spans="1:5" x14ac:dyDescent="0.25">
      <c r="A28" s="79" t="s">
        <v>459</v>
      </c>
      <c r="B28" s="81" t="s">
        <v>5882</v>
      </c>
      <c r="C28" s="79" t="s">
        <v>507</v>
      </c>
      <c r="D28" s="78">
        <v>0.86470000000000002</v>
      </c>
      <c r="E28" s="78">
        <v>0.9052</v>
      </c>
    </row>
    <row r="29" spans="1:5" x14ac:dyDescent="0.25">
      <c r="A29" s="79" t="s">
        <v>461</v>
      </c>
      <c r="B29" s="81" t="s">
        <v>5883</v>
      </c>
      <c r="C29" s="79" t="s">
        <v>663</v>
      </c>
      <c r="D29" s="78">
        <v>0.78300000000000003</v>
      </c>
      <c r="E29" s="78">
        <v>0.8458</v>
      </c>
    </row>
    <row r="30" spans="1:5" x14ac:dyDescent="0.25">
      <c r="A30" s="79" t="s">
        <v>463</v>
      </c>
      <c r="B30" s="81" t="s">
        <v>5884</v>
      </c>
      <c r="C30" s="79" t="s">
        <v>548</v>
      </c>
      <c r="D30" s="78">
        <v>1.0085</v>
      </c>
      <c r="E30" s="78">
        <v>1.0058</v>
      </c>
    </row>
    <row r="31" spans="1:5" x14ac:dyDescent="0.25">
      <c r="A31" s="79" t="s">
        <v>465</v>
      </c>
      <c r="B31" s="81" t="s">
        <v>5885</v>
      </c>
      <c r="C31" s="79" t="s">
        <v>500</v>
      </c>
      <c r="D31" s="78">
        <v>0.86470000000000002</v>
      </c>
      <c r="E31" s="78">
        <v>0.9052</v>
      </c>
    </row>
    <row r="32" spans="1:5" x14ac:dyDescent="0.25">
      <c r="A32" s="79" t="s">
        <v>465</v>
      </c>
      <c r="B32" s="81" t="s">
        <v>5885</v>
      </c>
      <c r="C32" s="79" t="s">
        <v>507</v>
      </c>
      <c r="D32" s="78">
        <v>0.86470000000000002</v>
      </c>
      <c r="E32" s="78">
        <v>0.9052</v>
      </c>
    </row>
    <row r="33" spans="1:5" x14ac:dyDescent="0.25">
      <c r="A33" s="79" t="s">
        <v>469</v>
      </c>
      <c r="B33" s="81" t="s">
        <v>5886</v>
      </c>
      <c r="C33" s="79" t="s">
        <v>518</v>
      </c>
      <c r="D33" s="78">
        <v>0.82869999999999999</v>
      </c>
      <c r="E33" s="78">
        <v>0.87929999999999997</v>
      </c>
    </row>
    <row r="34" spans="1:5" x14ac:dyDescent="0.25">
      <c r="A34" s="79" t="s">
        <v>473</v>
      </c>
      <c r="B34" s="81" t="s">
        <v>5887</v>
      </c>
      <c r="C34" s="79" t="s">
        <v>684</v>
      </c>
      <c r="D34" s="78">
        <v>0.75749999999999995</v>
      </c>
      <c r="E34" s="78">
        <v>0.82679999999999998</v>
      </c>
    </row>
    <row r="35" spans="1:5" x14ac:dyDescent="0.25">
      <c r="A35" s="79" t="s">
        <v>475</v>
      </c>
      <c r="B35" s="81" t="s">
        <v>5888</v>
      </c>
      <c r="C35" s="79" t="s">
        <v>663</v>
      </c>
      <c r="D35" s="78">
        <v>0.79820000000000002</v>
      </c>
      <c r="E35" s="78">
        <v>0.85699999999999998</v>
      </c>
    </row>
    <row r="36" spans="1:5" x14ac:dyDescent="0.25">
      <c r="A36" s="79" t="s">
        <v>475</v>
      </c>
      <c r="B36" s="81" t="s">
        <v>5888</v>
      </c>
      <c r="C36" s="79" t="s">
        <v>492</v>
      </c>
      <c r="D36" s="78">
        <v>0.79820000000000002</v>
      </c>
      <c r="E36" s="78">
        <v>0.85699999999999998</v>
      </c>
    </row>
    <row r="37" spans="1:5" x14ac:dyDescent="0.25">
      <c r="A37" s="79" t="s">
        <v>481</v>
      </c>
      <c r="B37" s="81" t="s">
        <v>5889</v>
      </c>
      <c r="C37" s="79" t="s">
        <v>567</v>
      </c>
      <c r="D37" s="78">
        <v>0.77849999999999997</v>
      </c>
      <c r="E37" s="78">
        <v>0.84240000000000004</v>
      </c>
    </row>
    <row r="38" spans="1:5" x14ac:dyDescent="0.25">
      <c r="A38" s="79" t="s">
        <v>481</v>
      </c>
      <c r="B38" s="81" t="s">
        <v>5889</v>
      </c>
      <c r="C38" s="79" t="s">
        <v>557</v>
      </c>
      <c r="D38" s="78">
        <v>0.77849999999999997</v>
      </c>
      <c r="E38" s="78">
        <v>0.84240000000000004</v>
      </c>
    </row>
    <row r="39" spans="1:5" x14ac:dyDescent="0.25">
      <c r="A39" s="79" t="s">
        <v>481</v>
      </c>
      <c r="B39" s="81" t="s">
        <v>5889</v>
      </c>
      <c r="C39" s="79" t="s">
        <v>591</v>
      </c>
      <c r="D39" s="78">
        <v>0.77849999999999997</v>
      </c>
      <c r="E39" s="78">
        <v>0.84240000000000004</v>
      </c>
    </row>
    <row r="40" spans="1:5" x14ac:dyDescent="0.25">
      <c r="A40" s="79" t="s">
        <v>483</v>
      </c>
      <c r="B40" s="81" t="s">
        <v>2697</v>
      </c>
      <c r="C40" s="79" t="s">
        <v>546</v>
      </c>
      <c r="D40" s="78">
        <v>1.0852999999999999</v>
      </c>
      <c r="E40" s="78">
        <v>1.0577000000000001</v>
      </c>
    </row>
    <row r="41" spans="1:5" x14ac:dyDescent="0.25">
      <c r="A41" s="79" t="s">
        <v>485</v>
      </c>
      <c r="B41" s="81" t="s">
        <v>5890</v>
      </c>
      <c r="C41" s="79" t="s">
        <v>591</v>
      </c>
      <c r="D41" s="78">
        <v>0.7419</v>
      </c>
      <c r="E41" s="78">
        <v>0.81510000000000005</v>
      </c>
    </row>
    <row r="42" spans="1:5" x14ac:dyDescent="0.25">
      <c r="A42" s="79" t="s">
        <v>489</v>
      </c>
      <c r="B42" s="81" t="s">
        <v>2698</v>
      </c>
      <c r="C42" s="79" t="s">
        <v>746</v>
      </c>
      <c r="D42" s="78">
        <v>0.90629999999999999</v>
      </c>
      <c r="E42" s="78">
        <v>0.93479999999999996</v>
      </c>
    </row>
    <row r="43" spans="1:5" x14ac:dyDescent="0.25">
      <c r="A43" s="79" t="s">
        <v>495</v>
      </c>
      <c r="B43" s="81" t="s">
        <v>17</v>
      </c>
      <c r="C43" s="79" t="s">
        <v>496</v>
      </c>
      <c r="D43" s="78">
        <v>0.82320000000000004</v>
      </c>
      <c r="E43" s="78">
        <v>0.87529999999999997</v>
      </c>
    </row>
    <row r="44" spans="1:5" x14ac:dyDescent="0.25">
      <c r="A44" s="79" t="s">
        <v>497</v>
      </c>
      <c r="B44" s="81" t="s">
        <v>18</v>
      </c>
      <c r="C44" s="79" t="s">
        <v>522</v>
      </c>
      <c r="D44" s="78">
        <v>0.77139999999999997</v>
      </c>
      <c r="E44" s="78">
        <v>0.83720000000000006</v>
      </c>
    </row>
    <row r="45" spans="1:5" x14ac:dyDescent="0.25">
      <c r="A45" s="79" t="s">
        <v>497</v>
      </c>
      <c r="B45" s="81" t="s">
        <v>18</v>
      </c>
      <c r="C45" s="79" t="s">
        <v>498</v>
      </c>
      <c r="D45" s="78">
        <v>0.77139999999999997</v>
      </c>
      <c r="E45" s="78">
        <v>0.83720000000000006</v>
      </c>
    </row>
    <row r="46" spans="1:5" x14ac:dyDescent="0.25">
      <c r="A46" s="79" t="s">
        <v>499</v>
      </c>
      <c r="B46" s="81" t="s">
        <v>19</v>
      </c>
      <c r="C46" s="79" t="s">
        <v>500</v>
      </c>
      <c r="D46" s="78">
        <v>0.84809999999999997</v>
      </c>
      <c r="E46" s="78">
        <v>0.89329999999999998</v>
      </c>
    </row>
    <row r="47" spans="1:5" x14ac:dyDescent="0.25">
      <c r="A47" s="79" t="s">
        <v>501</v>
      </c>
      <c r="B47" s="81" t="s">
        <v>20</v>
      </c>
      <c r="C47" s="79" t="s">
        <v>502</v>
      </c>
      <c r="D47" s="78">
        <v>0.97460000000000002</v>
      </c>
      <c r="E47" s="78">
        <v>0.98250000000000004</v>
      </c>
    </row>
    <row r="48" spans="1:5" x14ac:dyDescent="0.25">
      <c r="A48" s="79" t="s">
        <v>503</v>
      </c>
      <c r="B48" s="81" t="s">
        <v>21</v>
      </c>
      <c r="C48" s="79" t="s">
        <v>504</v>
      </c>
      <c r="D48" s="78">
        <v>0.79449999999999998</v>
      </c>
      <c r="E48" s="78">
        <v>0.85419999999999996</v>
      </c>
    </row>
    <row r="49" spans="1:5" x14ac:dyDescent="0.25">
      <c r="A49" s="79" t="s">
        <v>505</v>
      </c>
      <c r="B49" s="81" t="s">
        <v>22</v>
      </c>
      <c r="C49" s="79" t="s">
        <v>507</v>
      </c>
      <c r="D49" s="78">
        <v>0.89480000000000004</v>
      </c>
      <c r="E49" s="78">
        <v>0.92669999999999997</v>
      </c>
    </row>
    <row r="50" spans="1:5" x14ac:dyDescent="0.25">
      <c r="A50" s="79" t="s">
        <v>509</v>
      </c>
      <c r="B50" s="81" t="s">
        <v>24</v>
      </c>
      <c r="C50" s="79" t="s">
        <v>719</v>
      </c>
      <c r="D50" s="78">
        <v>0.80940000000000001</v>
      </c>
      <c r="E50" s="78">
        <v>0.86519999999999997</v>
      </c>
    </row>
    <row r="51" spans="1:5" x14ac:dyDescent="0.25">
      <c r="A51" s="79" t="s">
        <v>510</v>
      </c>
      <c r="B51" s="81" t="s">
        <v>25</v>
      </c>
      <c r="C51" s="79" t="s">
        <v>511</v>
      </c>
      <c r="D51" s="78">
        <v>0.876</v>
      </c>
      <c r="E51" s="78">
        <v>0.9133</v>
      </c>
    </row>
    <row r="52" spans="1:5" x14ac:dyDescent="0.25">
      <c r="A52" s="79" t="s">
        <v>514</v>
      </c>
      <c r="B52" s="81" t="s">
        <v>27</v>
      </c>
      <c r="C52" s="79" t="s">
        <v>515</v>
      </c>
      <c r="D52" s="78">
        <v>0.96099999999999997</v>
      </c>
      <c r="E52" s="78">
        <v>0.97309999999999997</v>
      </c>
    </row>
    <row r="53" spans="1:5" x14ac:dyDescent="0.25">
      <c r="A53" s="79" t="s">
        <v>519</v>
      </c>
      <c r="B53" s="81" t="s">
        <v>28</v>
      </c>
      <c r="C53" s="79" t="s">
        <v>520</v>
      </c>
      <c r="D53" s="78">
        <v>0.999</v>
      </c>
      <c r="E53" s="78">
        <v>0.99929999999999997</v>
      </c>
    </row>
    <row r="54" spans="1:5" x14ac:dyDescent="0.25">
      <c r="A54" s="79" t="s">
        <v>521</v>
      </c>
      <c r="B54" s="81" t="s">
        <v>29</v>
      </c>
      <c r="C54" s="79" t="s">
        <v>522</v>
      </c>
      <c r="D54" s="78">
        <v>0.7107</v>
      </c>
      <c r="E54" s="78">
        <v>0.79149999999999998</v>
      </c>
    </row>
    <row r="55" spans="1:5" x14ac:dyDescent="0.25">
      <c r="A55" s="79" t="s">
        <v>525</v>
      </c>
      <c r="B55" s="81" t="s">
        <v>31</v>
      </c>
      <c r="C55" s="79" t="s">
        <v>596</v>
      </c>
      <c r="D55" s="78">
        <v>0.82150000000000001</v>
      </c>
      <c r="E55" s="78">
        <v>0.874</v>
      </c>
    </row>
    <row r="56" spans="1:5" x14ac:dyDescent="0.25">
      <c r="A56" s="79" t="s">
        <v>527</v>
      </c>
      <c r="B56" s="81" t="s">
        <v>32</v>
      </c>
      <c r="C56" s="79" t="s">
        <v>498</v>
      </c>
      <c r="D56" s="78">
        <v>0.82689999999999997</v>
      </c>
      <c r="E56" s="78">
        <v>0.878</v>
      </c>
    </row>
    <row r="57" spans="1:5" x14ac:dyDescent="0.25">
      <c r="A57" s="79" t="s">
        <v>528</v>
      </c>
      <c r="B57" s="81" t="s">
        <v>33</v>
      </c>
      <c r="C57" s="79" t="s">
        <v>522</v>
      </c>
      <c r="D57" s="78">
        <v>0.92879999999999996</v>
      </c>
      <c r="E57" s="78">
        <v>0.95069999999999999</v>
      </c>
    </row>
    <row r="58" spans="1:5" x14ac:dyDescent="0.25">
      <c r="A58" s="79" t="s">
        <v>528</v>
      </c>
      <c r="B58" s="81" t="s">
        <v>33</v>
      </c>
      <c r="C58" s="79" t="s">
        <v>498</v>
      </c>
      <c r="D58" s="78">
        <v>0.92879999999999996</v>
      </c>
      <c r="E58" s="78">
        <v>0.95069999999999999</v>
      </c>
    </row>
    <row r="59" spans="1:5" x14ac:dyDescent="0.25">
      <c r="A59" s="79" t="s">
        <v>529</v>
      </c>
      <c r="B59" s="81" t="s">
        <v>34</v>
      </c>
      <c r="C59" s="79" t="s">
        <v>506</v>
      </c>
      <c r="D59" s="78">
        <v>1.161</v>
      </c>
      <c r="E59" s="78">
        <v>1.1075999999999999</v>
      </c>
    </row>
    <row r="60" spans="1:5" x14ac:dyDescent="0.25">
      <c r="A60" s="79" t="s">
        <v>531</v>
      </c>
      <c r="B60" s="81" t="s">
        <v>36</v>
      </c>
      <c r="C60" s="79" t="s">
        <v>518</v>
      </c>
      <c r="D60" s="78">
        <v>0.89929999999999999</v>
      </c>
      <c r="E60" s="78">
        <v>0.92989999999999995</v>
      </c>
    </row>
    <row r="61" spans="1:5" x14ac:dyDescent="0.25">
      <c r="A61" s="79" t="s">
        <v>532</v>
      </c>
      <c r="B61" s="81" t="s">
        <v>37</v>
      </c>
      <c r="C61" s="79" t="s">
        <v>492</v>
      </c>
      <c r="D61" s="78">
        <v>0.94099999999999995</v>
      </c>
      <c r="E61" s="78">
        <v>0.95920000000000005</v>
      </c>
    </row>
    <row r="62" spans="1:5" x14ac:dyDescent="0.25">
      <c r="A62" s="79" t="s">
        <v>537</v>
      </c>
      <c r="B62" s="81" t="s">
        <v>40</v>
      </c>
      <c r="C62" s="79" t="s">
        <v>538</v>
      </c>
      <c r="D62" s="78">
        <v>0.95120000000000005</v>
      </c>
      <c r="E62" s="78">
        <v>0.96630000000000005</v>
      </c>
    </row>
    <row r="63" spans="1:5" x14ac:dyDescent="0.25">
      <c r="A63" s="79" t="s">
        <v>541</v>
      </c>
      <c r="B63" s="81" t="s">
        <v>42</v>
      </c>
      <c r="C63" s="79" t="s">
        <v>684</v>
      </c>
      <c r="D63" s="78">
        <v>0.78539999999999999</v>
      </c>
      <c r="E63" s="78">
        <v>0.84750000000000003</v>
      </c>
    </row>
    <row r="64" spans="1:5" x14ac:dyDescent="0.25">
      <c r="A64" s="79" t="s">
        <v>542</v>
      </c>
      <c r="B64" s="81" t="s">
        <v>43</v>
      </c>
      <c r="C64" s="79" t="s">
        <v>520</v>
      </c>
      <c r="D64" s="78">
        <v>0.96850000000000003</v>
      </c>
      <c r="E64" s="78">
        <v>0.97829999999999995</v>
      </c>
    </row>
    <row r="65" spans="1:5" x14ac:dyDescent="0.25">
      <c r="A65" s="79" t="s">
        <v>543</v>
      </c>
      <c r="B65" s="81" t="s">
        <v>44</v>
      </c>
      <c r="C65" s="79" t="s">
        <v>520</v>
      </c>
      <c r="D65" s="78">
        <v>0.94840000000000002</v>
      </c>
      <c r="E65" s="78">
        <v>0.96440000000000003</v>
      </c>
    </row>
    <row r="66" spans="1:5" x14ac:dyDescent="0.25">
      <c r="A66" s="79" t="s">
        <v>544</v>
      </c>
      <c r="B66" s="81" t="s">
        <v>45</v>
      </c>
      <c r="C66" s="79" t="s">
        <v>504</v>
      </c>
      <c r="D66" s="78">
        <v>0.83460000000000001</v>
      </c>
      <c r="E66" s="78">
        <v>0.88349999999999995</v>
      </c>
    </row>
    <row r="67" spans="1:5" x14ac:dyDescent="0.25">
      <c r="A67" s="79" t="s">
        <v>549</v>
      </c>
      <c r="B67" s="81" t="s">
        <v>48</v>
      </c>
      <c r="C67" s="79" t="s">
        <v>507</v>
      </c>
      <c r="D67" s="78">
        <v>1.0222</v>
      </c>
      <c r="E67" s="78">
        <v>1.0150999999999999</v>
      </c>
    </row>
    <row r="68" spans="1:5" x14ac:dyDescent="0.25">
      <c r="A68" s="79" t="s">
        <v>552</v>
      </c>
      <c r="B68" s="81" t="s">
        <v>50</v>
      </c>
      <c r="C68" s="79" t="s">
        <v>507</v>
      </c>
      <c r="D68" s="78">
        <v>0.86570000000000003</v>
      </c>
      <c r="E68" s="78">
        <v>0.90600000000000003</v>
      </c>
    </row>
    <row r="69" spans="1:5" x14ac:dyDescent="0.25">
      <c r="A69" s="79" t="s">
        <v>553</v>
      </c>
      <c r="B69" s="81" t="s">
        <v>51</v>
      </c>
      <c r="C69" s="79" t="s">
        <v>522</v>
      </c>
      <c r="D69" s="78">
        <v>0.81289999999999996</v>
      </c>
      <c r="E69" s="78">
        <v>0.86770000000000003</v>
      </c>
    </row>
    <row r="70" spans="1:5" x14ac:dyDescent="0.25">
      <c r="A70" s="79" t="s">
        <v>556</v>
      </c>
      <c r="B70" s="81" t="s">
        <v>53</v>
      </c>
      <c r="C70" s="79" t="s">
        <v>591</v>
      </c>
      <c r="D70" s="78">
        <v>0.80840000000000001</v>
      </c>
      <c r="E70" s="78">
        <v>0.86450000000000005</v>
      </c>
    </row>
    <row r="71" spans="1:5" x14ac:dyDescent="0.25">
      <c r="A71" s="79" t="s">
        <v>558</v>
      </c>
      <c r="B71" s="81" t="s">
        <v>54</v>
      </c>
      <c r="C71" s="79" t="s">
        <v>515</v>
      </c>
      <c r="D71" s="78">
        <v>0.87260000000000004</v>
      </c>
      <c r="E71" s="78">
        <v>0.91090000000000004</v>
      </c>
    </row>
    <row r="72" spans="1:5" x14ac:dyDescent="0.25">
      <c r="A72" s="79" t="s">
        <v>559</v>
      </c>
      <c r="B72" s="81" t="s">
        <v>55</v>
      </c>
      <c r="C72" s="79" t="s">
        <v>560</v>
      </c>
      <c r="D72" s="78">
        <v>0.88480000000000003</v>
      </c>
      <c r="E72" s="78">
        <v>0.91959999999999997</v>
      </c>
    </row>
    <row r="73" spans="1:5" x14ac:dyDescent="0.25">
      <c r="A73" s="79" t="s">
        <v>561</v>
      </c>
      <c r="B73" s="81" t="s">
        <v>56</v>
      </c>
      <c r="C73" s="79" t="s">
        <v>562</v>
      </c>
      <c r="D73" s="78">
        <v>0.89149999999999996</v>
      </c>
      <c r="E73" s="78">
        <v>0.9244</v>
      </c>
    </row>
    <row r="74" spans="1:5" x14ac:dyDescent="0.25">
      <c r="A74" s="79" t="s">
        <v>563</v>
      </c>
      <c r="B74" s="81" t="s">
        <v>57</v>
      </c>
      <c r="C74" s="79" t="s">
        <v>540</v>
      </c>
      <c r="D74" s="78">
        <v>1.3369</v>
      </c>
      <c r="E74" s="78">
        <v>1.22</v>
      </c>
    </row>
    <row r="75" spans="1:5" x14ac:dyDescent="0.25">
      <c r="A75" s="79" t="s">
        <v>563</v>
      </c>
      <c r="B75" s="81" t="s">
        <v>57</v>
      </c>
      <c r="C75" s="79" t="s">
        <v>836</v>
      </c>
      <c r="D75" s="78">
        <v>1.1862999999999999</v>
      </c>
      <c r="E75" s="78">
        <v>1.1241000000000001</v>
      </c>
    </row>
    <row r="76" spans="1:5" x14ac:dyDescent="0.25">
      <c r="A76" s="79" t="s">
        <v>568</v>
      </c>
      <c r="B76" s="81" t="s">
        <v>60</v>
      </c>
      <c r="C76" s="79" t="s">
        <v>546</v>
      </c>
      <c r="D76" s="78">
        <v>1.0852999999999999</v>
      </c>
      <c r="E76" s="78">
        <v>1.0577000000000001</v>
      </c>
    </row>
    <row r="77" spans="1:5" x14ac:dyDescent="0.25">
      <c r="A77" s="79" t="s">
        <v>569</v>
      </c>
      <c r="B77" s="81" t="s">
        <v>61</v>
      </c>
      <c r="C77" s="79" t="s">
        <v>570</v>
      </c>
      <c r="D77" s="78">
        <v>1.2994000000000001</v>
      </c>
      <c r="E77" s="78">
        <v>1.1963999999999999</v>
      </c>
    </row>
    <row r="78" spans="1:5" x14ac:dyDescent="0.25">
      <c r="A78" s="79" t="s">
        <v>569</v>
      </c>
      <c r="B78" s="81" t="s">
        <v>61</v>
      </c>
      <c r="C78" s="79" t="s">
        <v>500</v>
      </c>
      <c r="D78" s="78">
        <v>1.2994000000000001</v>
      </c>
      <c r="E78" s="78">
        <v>1.1963999999999999</v>
      </c>
    </row>
    <row r="79" spans="1:5" x14ac:dyDescent="0.25">
      <c r="A79" s="79" t="s">
        <v>573</v>
      </c>
      <c r="B79" s="81" t="s">
        <v>64</v>
      </c>
      <c r="C79" s="79" t="s">
        <v>500</v>
      </c>
      <c r="D79" s="78">
        <v>0.99199999999999999</v>
      </c>
      <c r="E79" s="78">
        <v>0.99450000000000005</v>
      </c>
    </row>
    <row r="80" spans="1:5" x14ac:dyDescent="0.25">
      <c r="A80" s="79" t="s">
        <v>575</v>
      </c>
      <c r="B80" s="81" t="s">
        <v>66</v>
      </c>
      <c r="C80" s="79" t="s">
        <v>500</v>
      </c>
      <c r="D80" s="78">
        <v>1.0219</v>
      </c>
      <c r="E80" s="78">
        <v>1.0148999999999999</v>
      </c>
    </row>
    <row r="81" spans="1:5" x14ac:dyDescent="0.25">
      <c r="A81" s="79" t="s">
        <v>577</v>
      </c>
      <c r="B81" s="81" t="s">
        <v>67</v>
      </c>
      <c r="C81" s="79" t="s">
        <v>762</v>
      </c>
      <c r="D81" s="78">
        <v>1.1063000000000001</v>
      </c>
      <c r="E81" s="78">
        <v>1.0716000000000001</v>
      </c>
    </row>
    <row r="82" spans="1:5" x14ac:dyDescent="0.25">
      <c r="A82" s="79" t="s">
        <v>579</v>
      </c>
      <c r="B82" s="81" t="s">
        <v>69</v>
      </c>
      <c r="C82" s="79" t="s">
        <v>496</v>
      </c>
      <c r="D82" s="78">
        <v>0.82940000000000003</v>
      </c>
      <c r="E82" s="78">
        <v>0.87980000000000003</v>
      </c>
    </row>
    <row r="83" spans="1:5" x14ac:dyDescent="0.25">
      <c r="A83" s="79" t="s">
        <v>582</v>
      </c>
      <c r="B83" s="81" t="s">
        <v>71</v>
      </c>
      <c r="C83" s="79" t="s">
        <v>560</v>
      </c>
      <c r="D83" s="78">
        <v>0.85609999999999997</v>
      </c>
      <c r="E83" s="78">
        <v>0.89910000000000001</v>
      </c>
    </row>
    <row r="84" spans="1:5" x14ac:dyDescent="0.25">
      <c r="A84" s="79" t="s">
        <v>582</v>
      </c>
      <c r="B84" s="81" t="s">
        <v>71</v>
      </c>
      <c r="C84" s="79" t="s">
        <v>567</v>
      </c>
      <c r="D84" s="78">
        <v>0.85609999999999997</v>
      </c>
      <c r="E84" s="78">
        <v>0.89910000000000001</v>
      </c>
    </row>
    <row r="85" spans="1:5" x14ac:dyDescent="0.25">
      <c r="A85" s="79" t="s">
        <v>582</v>
      </c>
      <c r="B85" s="81" t="s">
        <v>71</v>
      </c>
      <c r="C85" s="79" t="s">
        <v>583</v>
      </c>
      <c r="D85" s="78">
        <v>0.85609999999999997</v>
      </c>
      <c r="E85" s="78">
        <v>0.89910000000000001</v>
      </c>
    </row>
    <row r="86" spans="1:5" x14ac:dyDescent="0.25">
      <c r="A86" s="79" t="s">
        <v>584</v>
      </c>
      <c r="B86" s="81" t="s">
        <v>72</v>
      </c>
      <c r="C86" s="79" t="s">
        <v>585</v>
      </c>
      <c r="D86" s="78">
        <v>1.1361000000000001</v>
      </c>
      <c r="E86" s="78">
        <v>1.0912999999999999</v>
      </c>
    </row>
    <row r="87" spans="1:5" x14ac:dyDescent="0.25">
      <c r="A87" s="79" t="s">
        <v>586</v>
      </c>
      <c r="B87" s="81" t="s">
        <v>73</v>
      </c>
      <c r="C87" s="79" t="s">
        <v>843</v>
      </c>
      <c r="D87" s="78">
        <v>1</v>
      </c>
      <c r="E87" s="78">
        <v>1</v>
      </c>
    </row>
    <row r="88" spans="1:5" x14ac:dyDescent="0.25">
      <c r="A88" s="79" t="s">
        <v>586</v>
      </c>
      <c r="B88" s="81" t="s">
        <v>73</v>
      </c>
      <c r="C88" s="79" t="s">
        <v>587</v>
      </c>
      <c r="D88" s="78">
        <v>1</v>
      </c>
      <c r="E88" s="78">
        <v>1</v>
      </c>
    </row>
    <row r="89" spans="1:5" x14ac:dyDescent="0.25">
      <c r="A89" s="79" t="s">
        <v>589</v>
      </c>
      <c r="B89" s="81" t="s">
        <v>75</v>
      </c>
      <c r="C89" s="79" t="s">
        <v>560</v>
      </c>
      <c r="D89" s="78">
        <v>0.85099999999999998</v>
      </c>
      <c r="E89" s="78">
        <v>0.89539999999999997</v>
      </c>
    </row>
    <row r="90" spans="1:5" x14ac:dyDescent="0.25">
      <c r="A90" s="79" t="s">
        <v>590</v>
      </c>
      <c r="B90" s="81" t="s">
        <v>76</v>
      </c>
      <c r="C90" s="79" t="s">
        <v>591</v>
      </c>
      <c r="D90" s="78">
        <v>0.80610000000000004</v>
      </c>
      <c r="E90" s="78">
        <v>0.86280000000000001</v>
      </c>
    </row>
    <row r="91" spans="1:5" x14ac:dyDescent="0.25">
      <c r="A91" s="79" t="s">
        <v>592</v>
      </c>
      <c r="B91" s="81" t="s">
        <v>77</v>
      </c>
      <c r="C91" s="79" t="s">
        <v>518</v>
      </c>
      <c r="D91" s="78">
        <v>0.88419999999999999</v>
      </c>
      <c r="E91" s="78">
        <v>0.91920000000000002</v>
      </c>
    </row>
    <row r="92" spans="1:5" x14ac:dyDescent="0.25">
      <c r="A92" s="79" t="s">
        <v>593</v>
      </c>
      <c r="B92" s="81" t="s">
        <v>78</v>
      </c>
      <c r="C92" s="79" t="s">
        <v>526</v>
      </c>
      <c r="D92" s="78">
        <v>0.88600000000000001</v>
      </c>
      <c r="E92" s="78">
        <v>0.92049999999999998</v>
      </c>
    </row>
    <row r="93" spans="1:5" x14ac:dyDescent="0.25">
      <c r="A93" s="79" t="s">
        <v>593</v>
      </c>
      <c r="B93" s="81" t="s">
        <v>78</v>
      </c>
      <c r="C93" s="79" t="s">
        <v>518</v>
      </c>
      <c r="D93" s="78">
        <v>0.88600000000000001</v>
      </c>
      <c r="E93" s="78">
        <v>0.92049999999999998</v>
      </c>
    </row>
    <row r="94" spans="1:5" x14ac:dyDescent="0.25">
      <c r="A94" s="79" t="s">
        <v>594</v>
      </c>
      <c r="B94" s="81" t="s">
        <v>79</v>
      </c>
      <c r="C94" s="79" t="s">
        <v>557</v>
      </c>
      <c r="D94" s="78">
        <v>0.87819999999999998</v>
      </c>
      <c r="E94" s="78">
        <v>0.91490000000000005</v>
      </c>
    </row>
    <row r="95" spans="1:5" x14ac:dyDescent="0.25">
      <c r="A95" s="79" t="s">
        <v>595</v>
      </c>
      <c r="B95" s="81" t="s">
        <v>80</v>
      </c>
      <c r="C95" s="79" t="s">
        <v>522</v>
      </c>
      <c r="D95" s="78">
        <v>0.83720000000000006</v>
      </c>
      <c r="E95" s="78">
        <v>0.88539999999999996</v>
      </c>
    </row>
    <row r="96" spans="1:5" x14ac:dyDescent="0.25">
      <c r="A96" s="79" t="s">
        <v>595</v>
      </c>
      <c r="B96" s="81" t="s">
        <v>80</v>
      </c>
      <c r="C96" s="79" t="s">
        <v>498</v>
      </c>
      <c r="D96" s="78">
        <v>0.83720000000000006</v>
      </c>
      <c r="E96" s="78">
        <v>0.88539999999999996</v>
      </c>
    </row>
    <row r="97" spans="1:5" x14ac:dyDescent="0.25">
      <c r="A97" s="79" t="s">
        <v>595</v>
      </c>
      <c r="B97" s="81" t="s">
        <v>80</v>
      </c>
      <c r="C97" s="79" t="s">
        <v>596</v>
      </c>
      <c r="D97" s="78">
        <v>0.83720000000000006</v>
      </c>
      <c r="E97" s="78">
        <v>0.88539999999999996</v>
      </c>
    </row>
    <row r="98" spans="1:5" x14ac:dyDescent="0.25">
      <c r="A98" s="79" t="s">
        <v>598</v>
      </c>
      <c r="B98" s="81" t="s">
        <v>82</v>
      </c>
      <c r="C98" s="79" t="s">
        <v>560</v>
      </c>
      <c r="D98" s="78">
        <v>1.0181</v>
      </c>
      <c r="E98" s="78">
        <v>1.0124</v>
      </c>
    </row>
    <row r="99" spans="1:5" x14ac:dyDescent="0.25">
      <c r="A99" s="79" t="s">
        <v>598</v>
      </c>
      <c r="B99" s="81" t="s">
        <v>82</v>
      </c>
      <c r="C99" s="79" t="s">
        <v>515</v>
      </c>
      <c r="D99" s="78">
        <v>1.0181</v>
      </c>
      <c r="E99" s="78">
        <v>1.0124</v>
      </c>
    </row>
    <row r="100" spans="1:5" x14ac:dyDescent="0.25">
      <c r="A100" s="79" t="s">
        <v>600</v>
      </c>
      <c r="B100" s="81" t="s">
        <v>84</v>
      </c>
      <c r="C100" s="79" t="s">
        <v>515</v>
      </c>
      <c r="D100" s="78">
        <v>0.878</v>
      </c>
      <c r="E100" s="78">
        <v>0.91479999999999995</v>
      </c>
    </row>
    <row r="101" spans="1:5" x14ac:dyDescent="0.25">
      <c r="A101" s="79" t="s">
        <v>600</v>
      </c>
      <c r="B101" s="81" t="s">
        <v>84</v>
      </c>
      <c r="C101" s="79" t="s">
        <v>567</v>
      </c>
      <c r="D101" s="78">
        <v>0.878</v>
      </c>
      <c r="E101" s="78">
        <v>0.91479999999999995</v>
      </c>
    </row>
    <row r="102" spans="1:5" x14ac:dyDescent="0.25">
      <c r="A102" s="79" t="s">
        <v>600</v>
      </c>
      <c r="B102" s="81" t="s">
        <v>84</v>
      </c>
      <c r="C102" s="79" t="s">
        <v>496</v>
      </c>
      <c r="D102" s="78">
        <v>0.878</v>
      </c>
      <c r="E102" s="78">
        <v>0.91479999999999995</v>
      </c>
    </row>
    <row r="103" spans="1:5" x14ac:dyDescent="0.25">
      <c r="A103" s="79" t="s">
        <v>601</v>
      </c>
      <c r="B103" s="81" t="s">
        <v>85</v>
      </c>
      <c r="C103" s="79" t="s">
        <v>567</v>
      </c>
      <c r="D103" s="78">
        <v>0.77339999999999998</v>
      </c>
      <c r="E103" s="78">
        <v>0.83860000000000001</v>
      </c>
    </row>
    <row r="104" spans="1:5" x14ac:dyDescent="0.25">
      <c r="A104" s="79" t="s">
        <v>603</v>
      </c>
      <c r="B104" s="81" t="s">
        <v>87</v>
      </c>
      <c r="C104" s="79" t="s">
        <v>496</v>
      </c>
      <c r="D104" s="78">
        <v>0.8921</v>
      </c>
      <c r="E104" s="78">
        <v>0.92479999999999996</v>
      </c>
    </row>
    <row r="105" spans="1:5" x14ac:dyDescent="0.25">
      <c r="A105" s="79" t="s">
        <v>605</v>
      </c>
      <c r="B105" s="81" t="s">
        <v>89</v>
      </c>
      <c r="C105" s="79" t="s">
        <v>492</v>
      </c>
      <c r="D105" s="78">
        <v>0.90539999999999998</v>
      </c>
      <c r="E105" s="78">
        <v>0.93420000000000003</v>
      </c>
    </row>
    <row r="106" spans="1:5" x14ac:dyDescent="0.25">
      <c r="A106" s="79" t="s">
        <v>607</v>
      </c>
      <c r="B106" s="81" t="s">
        <v>91</v>
      </c>
      <c r="C106" s="79" t="s">
        <v>583</v>
      </c>
      <c r="D106" s="78">
        <v>0.83030000000000004</v>
      </c>
      <c r="E106" s="78">
        <v>0.88039999999999996</v>
      </c>
    </row>
    <row r="107" spans="1:5" x14ac:dyDescent="0.25">
      <c r="A107" s="79" t="s">
        <v>608</v>
      </c>
      <c r="B107" s="81" t="s">
        <v>92</v>
      </c>
      <c r="C107" s="79" t="s">
        <v>518</v>
      </c>
      <c r="D107" s="78">
        <v>0.82869999999999999</v>
      </c>
      <c r="E107" s="78">
        <v>0.87929999999999997</v>
      </c>
    </row>
    <row r="108" spans="1:5" x14ac:dyDescent="0.25">
      <c r="A108" s="79" t="s">
        <v>609</v>
      </c>
      <c r="B108" s="81" t="s">
        <v>93</v>
      </c>
      <c r="C108" s="79" t="s">
        <v>522</v>
      </c>
      <c r="D108" s="78">
        <v>0.81210000000000004</v>
      </c>
      <c r="E108" s="78">
        <v>0.86719999999999997</v>
      </c>
    </row>
    <row r="109" spans="1:5" x14ac:dyDescent="0.25">
      <c r="A109" s="79" t="s">
        <v>611</v>
      </c>
      <c r="B109" s="81" t="s">
        <v>95</v>
      </c>
      <c r="C109" s="79" t="s">
        <v>496</v>
      </c>
      <c r="D109" s="78">
        <v>0.92490000000000006</v>
      </c>
      <c r="E109" s="78">
        <v>0.94789999999999996</v>
      </c>
    </row>
    <row r="110" spans="1:5" x14ac:dyDescent="0.25">
      <c r="A110" s="79" t="s">
        <v>612</v>
      </c>
      <c r="B110" s="81" t="s">
        <v>96</v>
      </c>
      <c r="C110" s="79" t="s">
        <v>492</v>
      </c>
      <c r="D110" s="78">
        <v>0.85929999999999995</v>
      </c>
      <c r="E110" s="78">
        <v>0.90139999999999998</v>
      </c>
    </row>
    <row r="111" spans="1:5" x14ac:dyDescent="0.25">
      <c r="A111" s="79" t="s">
        <v>613</v>
      </c>
      <c r="B111" s="81" t="s">
        <v>97</v>
      </c>
      <c r="C111" s="79" t="s">
        <v>548</v>
      </c>
      <c r="D111" s="78">
        <v>1.1220000000000001</v>
      </c>
      <c r="E111" s="78">
        <v>1.0820000000000001</v>
      </c>
    </row>
    <row r="112" spans="1:5" x14ac:dyDescent="0.25">
      <c r="A112" s="79" t="s">
        <v>614</v>
      </c>
      <c r="B112" s="81" t="s">
        <v>615</v>
      </c>
      <c r="C112" s="79" t="s">
        <v>581</v>
      </c>
      <c r="D112" s="78">
        <v>0.81120000000000003</v>
      </c>
      <c r="E112" s="78">
        <v>0.86650000000000005</v>
      </c>
    </row>
    <row r="113" spans="1:5" x14ac:dyDescent="0.25">
      <c r="A113" s="79" t="s">
        <v>617</v>
      </c>
      <c r="B113" s="81" t="s">
        <v>99</v>
      </c>
      <c r="C113" s="79" t="s">
        <v>492</v>
      </c>
      <c r="D113" s="78">
        <v>0.94399999999999995</v>
      </c>
      <c r="E113" s="78">
        <v>0.96130000000000004</v>
      </c>
    </row>
    <row r="114" spans="1:5" x14ac:dyDescent="0.25">
      <c r="A114" s="79" t="s">
        <v>621</v>
      </c>
      <c r="B114" s="81" t="s">
        <v>103</v>
      </c>
      <c r="C114" s="79" t="s">
        <v>560</v>
      </c>
      <c r="D114" s="78">
        <v>0.9405</v>
      </c>
      <c r="E114" s="78">
        <v>0.95889999999999997</v>
      </c>
    </row>
    <row r="115" spans="1:5" x14ac:dyDescent="0.25">
      <c r="A115" s="79" t="s">
        <v>621</v>
      </c>
      <c r="B115" s="81" t="s">
        <v>103</v>
      </c>
      <c r="C115" s="79" t="s">
        <v>511</v>
      </c>
      <c r="D115" s="78">
        <v>0.9405</v>
      </c>
      <c r="E115" s="78">
        <v>0.95889999999999997</v>
      </c>
    </row>
    <row r="116" spans="1:5" x14ac:dyDescent="0.25">
      <c r="A116" s="79" t="s">
        <v>622</v>
      </c>
      <c r="B116" s="81" t="s">
        <v>104</v>
      </c>
      <c r="C116" s="79" t="s">
        <v>496</v>
      </c>
      <c r="D116" s="78">
        <v>0.88009999999999999</v>
      </c>
      <c r="E116" s="78">
        <v>0.9163</v>
      </c>
    </row>
    <row r="117" spans="1:5" x14ac:dyDescent="0.25">
      <c r="A117" s="79" t="s">
        <v>626</v>
      </c>
      <c r="B117" s="81" t="s">
        <v>108</v>
      </c>
      <c r="C117" s="79" t="s">
        <v>565</v>
      </c>
      <c r="D117" s="78">
        <v>1.0082</v>
      </c>
      <c r="E117" s="78">
        <v>1.0056</v>
      </c>
    </row>
    <row r="118" spans="1:5" x14ac:dyDescent="0.25">
      <c r="A118" s="79" t="s">
        <v>627</v>
      </c>
      <c r="B118" s="81" t="s">
        <v>109</v>
      </c>
      <c r="C118" s="79" t="s">
        <v>511</v>
      </c>
      <c r="D118" s="78">
        <v>0.90849999999999997</v>
      </c>
      <c r="E118" s="78">
        <v>0.93640000000000001</v>
      </c>
    </row>
    <row r="119" spans="1:5" x14ac:dyDescent="0.25">
      <c r="A119" s="79" t="s">
        <v>630</v>
      </c>
      <c r="B119" s="81" t="s">
        <v>112</v>
      </c>
      <c r="C119" s="79" t="s">
        <v>631</v>
      </c>
      <c r="D119" s="78">
        <v>1.0421</v>
      </c>
      <c r="E119" s="78">
        <v>1.0286</v>
      </c>
    </row>
    <row r="120" spans="1:5" x14ac:dyDescent="0.25">
      <c r="A120" s="79" t="s">
        <v>635</v>
      </c>
      <c r="B120" s="81" t="s">
        <v>115</v>
      </c>
      <c r="C120" s="79" t="s">
        <v>526</v>
      </c>
      <c r="D120" s="78">
        <v>0.94940000000000002</v>
      </c>
      <c r="E120" s="78">
        <v>0.96509999999999996</v>
      </c>
    </row>
    <row r="121" spans="1:5" x14ac:dyDescent="0.25">
      <c r="A121" s="79" t="s">
        <v>636</v>
      </c>
      <c r="B121" s="81" t="s">
        <v>116</v>
      </c>
      <c r="C121" s="79" t="s">
        <v>524</v>
      </c>
      <c r="D121" s="78">
        <v>0.97030000000000005</v>
      </c>
      <c r="E121" s="78">
        <v>0.97960000000000003</v>
      </c>
    </row>
    <row r="122" spans="1:5" x14ac:dyDescent="0.25">
      <c r="A122" s="79" t="s">
        <v>637</v>
      </c>
      <c r="B122" s="81" t="s">
        <v>117</v>
      </c>
      <c r="C122" s="79" t="s">
        <v>506</v>
      </c>
      <c r="D122" s="78">
        <v>1.1189</v>
      </c>
      <c r="E122" s="78">
        <v>1.08</v>
      </c>
    </row>
    <row r="123" spans="1:5" x14ac:dyDescent="0.25">
      <c r="A123" s="79" t="s">
        <v>639</v>
      </c>
      <c r="B123" s="81" t="s">
        <v>119</v>
      </c>
      <c r="C123" s="79" t="s">
        <v>567</v>
      </c>
      <c r="D123" s="78">
        <v>0.77339999999999998</v>
      </c>
      <c r="E123" s="78">
        <v>0.83860000000000001</v>
      </c>
    </row>
    <row r="124" spans="1:5" x14ac:dyDescent="0.25">
      <c r="A124" s="79" t="s">
        <v>644</v>
      </c>
      <c r="B124" s="81" t="s">
        <v>124</v>
      </c>
      <c r="C124" s="79" t="s">
        <v>548</v>
      </c>
      <c r="D124" s="78">
        <v>1.1085</v>
      </c>
      <c r="E124" s="78">
        <v>1.0730999999999999</v>
      </c>
    </row>
    <row r="125" spans="1:5" x14ac:dyDescent="0.25">
      <c r="A125" s="79" t="s">
        <v>645</v>
      </c>
      <c r="B125" s="81" t="s">
        <v>125</v>
      </c>
      <c r="C125" s="79" t="s">
        <v>515</v>
      </c>
      <c r="D125" s="78">
        <v>0.84560000000000002</v>
      </c>
      <c r="E125" s="78">
        <v>0.89149999999999996</v>
      </c>
    </row>
    <row r="126" spans="1:5" x14ac:dyDescent="0.25">
      <c r="A126" s="79" t="s">
        <v>648</v>
      </c>
      <c r="B126" s="81" t="s">
        <v>128</v>
      </c>
      <c r="C126" s="79" t="s">
        <v>555</v>
      </c>
      <c r="D126" s="78">
        <v>1</v>
      </c>
      <c r="E126" s="78">
        <v>1</v>
      </c>
    </row>
    <row r="127" spans="1:5" x14ac:dyDescent="0.25">
      <c r="A127" s="79" t="s">
        <v>650</v>
      </c>
      <c r="B127" s="81" t="s">
        <v>130</v>
      </c>
      <c r="C127" s="79" t="s">
        <v>526</v>
      </c>
      <c r="D127" s="78">
        <v>0.82210000000000005</v>
      </c>
      <c r="E127" s="78">
        <v>0.87450000000000006</v>
      </c>
    </row>
    <row r="128" spans="1:5" x14ac:dyDescent="0.25">
      <c r="A128" s="79" t="s">
        <v>651</v>
      </c>
      <c r="B128" s="81" t="s">
        <v>131</v>
      </c>
      <c r="C128" s="79" t="s">
        <v>652</v>
      </c>
      <c r="D128" s="78">
        <v>0.88019999999999998</v>
      </c>
      <c r="E128" s="78">
        <v>0.9163</v>
      </c>
    </row>
    <row r="129" spans="1:5" x14ac:dyDescent="0.25">
      <c r="A129" s="79" t="s">
        <v>651</v>
      </c>
      <c r="B129" s="81" t="s">
        <v>131</v>
      </c>
      <c r="C129" s="79" t="s">
        <v>583</v>
      </c>
      <c r="D129" s="78">
        <v>0.88019999999999998</v>
      </c>
      <c r="E129" s="78">
        <v>0.9163</v>
      </c>
    </row>
    <row r="130" spans="1:5" x14ac:dyDescent="0.25">
      <c r="A130" s="79" t="s">
        <v>651</v>
      </c>
      <c r="B130" s="81" t="s">
        <v>131</v>
      </c>
      <c r="C130" s="79" t="s">
        <v>663</v>
      </c>
      <c r="D130" s="78">
        <v>0.88019999999999998</v>
      </c>
      <c r="E130" s="78">
        <v>0.9163</v>
      </c>
    </row>
    <row r="131" spans="1:5" x14ac:dyDescent="0.25">
      <c r="A131" s="79" t="s">
        <v>655</v>
      </c>
      <c r="B131" s="81" t="s">
        <v>133</v>
      </c>
      <c r="C131" s="79" t="s">
        <v>520</v>
      </c>
      <c r="D131" s="78">
        <v>0.99470000000000003</v>
      </c>
      <c r="E131" s="78">
        <v>0.99639999999999995</v>
      </c>
    </row>
    <row r="132" spans="1:5" x14ac:dyDescent="0.25">
      <c r="A132" s="79" t="s">
        <v>657</v>
      </c>
      <c r="B132" s="81" t="s">
        <v>135</v>
      </c>
      <c r="C132" s="79" t="s">
        <v>522</v>
      </c>
      <c r="D132" s="78">
        <v>0.73209999999999997</v>
      </c>
      <c r="E132" s="78">
        <v>0.80769999999999997</v>
      </c>
    </row>
    <row r="133" spans="1:5" x14ac:dyDescent="0.25">
      <c r="A133" s="79" t="s">
        <v>660</v>
      </c>
      <c r="B133" s="81" t="s">
        <v>661</v>
      </c>
      <c r="C133" s="79" t="s">
        <v>581</v>
      </c>
      <c r="D133" s="78">
        <v>0.97650000000000003</v>
      </c>
      <c r="E133" s="78">
        <v>0.98380000000000001</v>
      </c>
    </row>
    <row r="134" spans="1:5" x14ac:dyDescent="0.25">
      <c r="A134" s="79" t="s">
        <v>664</v>
      </c>
      <c r="B134" s="81" t="s">
        <v>139</v>
      </c>
      <c r="C134" s="79" t="s">
        <v>515</v>
      </c>
      <c r="D134" s="78">
        <v>0.9395</v>
      </c>
      <c r="E134" s="78">
        <v>0.95820000000000005</v>
      </c>
    </row>
    <row r="135" spans="1:5" x14ac:dyDescent="0.25">
      <c r="A135" s="79" t="s">
        <v>664</v>
      </c>
      <c r="B135" s="81" t="s">
        <v>139</v>
      </c>
      <c r="C135" s="79" t="s">
        <v>496</v>
      </c>
      <c r="D135" s="78">
        <v>0.9395</v>
      </c>
      <c r="E135" s="78">
        <v>0.95820000000000005</v>
      </c>
    </row>
    <row r="136" spans="1:5" x14ac:dyDescent="0.25">
      <c r="A136" s="79" t="s">
        <v>665</v>
      </c>
      <c r="B136" s="81" t="s">
        <v>140</v>
      </c>
      <c r="C136" s="79" t="s">
        <v>492</v>
      </c>
      <c r="D136" s="78">
        <v>0.93110000000000004</v>
      </c>
      <c r="E136" s="78">
        <v>0.95230000000000004</v>
      </c>
    </row>
    <row r="137" spans="1:5" x14ac:dyDescent="0.25">
      <c r="A137" s="79" t="s">
        <v>668</v>
      </c>
      <c r="B137" s="81" t="s">
        <v>143</v>
      </c>
      <c r="C137" s="79" t="s">
        <v>581</v>
      </c>
      <c r="D137" s="78">
        <v>0.90159999999999996</v>
      </c>
      <c r="E137" s="78">
        <v>0.93149999999999999</v>
      </c>
    </row>
    <row r="138" spans="1:5" x14ac:dyDescent="0.25">
      <c r="A138" s="79" t="s">
        <v>670</v>
      </c>
      <c r="B138" s="81" t="s">
        <v>145</v>
      </c>
      <c r="C138" s="79" t="s">
        <v>515</v>
      </c>
      <c r="D138" s="78">
        <v>0.9466</v>
      </c>
      <c r="E138" s="78">
        <v>0.96309999999999996</v>
      </c>
    </row>
    <row r="139" spans="1:5" x14ac:dyDescent="0.25">
      <c r="A139" s="79" t="s">
        <v>671</v>
      </c>
      <c r="B139" s="81" t="s">
        <v>146</v>
      </c>
      <c r="C139" s="79" t="s">
        <v>500</v>
      </c>
      <c r="D139" s="78">
        <v>0.85560000000000003</v>
      </c>
      <c r="E139" s="78">
        <v>0.89870000000000005</v>
      </c>
    </row>
    <row r="140" spans="1:5" x14ac:dyDescent="0.25">
      <c r="A140" s="79" t="s">
        <v>675</v>
      </c>
      <c r="B140" s="81" t="s">
        <v>150</v>
      </c>
      <c r="C140" s="79" t="s">
        <v>520</v>
      </c>
      <c r="D140" s="78">
        <v>0.88070000000000004</v>
      </c>
      <c r="E140" s="78">
        <v>0.91669999999999996</v>
      </c>
    </row>
    <row r="141" spans="1:5" x14ac:dyDescent="0.25">
      <c r="A141" s="79" t="s">
        <v>677</v>
      </c>
      <c r="B141" s="81" t="s">
        <v>152</v>
      </c>
      <c r="C141" s="79" t="s">
        <v>746</v>
      </c>
      <c r="D141" s="78">
        <v>0.94950000000000001</v>
      </c>
      <c r="E141" s="78">
        <v>0.96509999999999996</v>
      </c>
    </row>
    <row r="142" spans="1:5" x14ac:dyDescent="0.25">
      <c r="A142" s="79" t="s">
        <v>678</v>
      </c>
      <c r="B142" s="81" t="s">
        <v>153</v>
      </c>
      <c r="C142" s="79" t="s">
        <v>520</v>
      </c>
      <c r="D142" s="78">
        <v>0.89610000000000001</v>
      </c>
      <c r="E142" s="78">
        <v>0.92759999999999998</v>
      </c>
    </row>
    <row r="143" spans="1:5" x14ac:dyDescent="0.25">
      <c r="A143" s="79" t="s">
        <v>678</v>
      </c>
      <c r="B143" s="81" t="s">
        <v>153</v>
      </c>
      <c r="C143" s="79" t="s">
        <v>524</v>
      </c>
      <c r="D143" s="78">
        <v>0.8972</v>
      </c>
      <c r="E143" s="78">
        <v>0.9284</v>
      </c>
    </row>
    <row r="144" spans="1:5" x14ac:dyDescent="0.25">
      <c r="A144" s="79" t="s">
        <v>679</v>
      </c>
      <c r="B144" s="81" t="s">
        <v>154</v>
      </c>
      <c r="C144" s="79" t="s">
        <v>526</v>
      </c>
      <c r="D144" s="78">
        <v>0.85309999999999997</v>
      </c>
      <c r="E144" s="78">
        <v>0.89690000000000003</v>
      </c>
    </row>
    <row r="145" spans="1:5" x14ac:dyDescent="0.25">
      <c r="A145" s="79" t="s">
        <v>679</v>
      </c>
      <c r="B145" s="81" t="s">
        <v>154</v>
      </c>
      <c r="C145" s="79" t="s">
        <v>557</v>
      </c>
      <c r="D145" s="78">
        <v>0.85309999999999997</v>
      </c>
      <c r="E145" s="78">
        <v>0.89690000000000003</v>
      </c>
    </row>
    <row r="146" spans="1:5" x14ac:dyDescent="0.25">
      <c r="A146" s="79" t="s">
        <v>680</v>
      </c>
      <c r="B146" s="81" t="s">
        <v>155</v>
      </c>
      <c r="C146" s="79" t="s">
        <v>526</v>
      </c>
      <c r="D146" s="78">
        <v>0.89259999999999995</v>
      </c>
      <c r="E146" s="78">
        <v>0.92510000000000003</v>
      </c>
    </row>
    <row r="147" spans="1:5" x14ac:dyDescent="0.25">
      <c r="A147" s="79" t="s">
        <v>681</v>
      </c>
      <c r="B147" s="81" t="s">
        <v>156</v>
      </c>
      <c r="C147" s="79" t="s">
        <v>526</v>
      </c>
      <c r="D147" s="78">
        <v>0.85760000000000003</v>
      </c>
      <c r="E147" s="78">
        <v>0.90010000000000001</v>
      </c>
    </row>
    <row r="148" spans="1:5" x14ac:dyDescent="0.25">
      <c r="A148" s="79" t="s">
        <v>681</v>
      </c>
      <c r="B148" s="81" t="s">
        <v>156</v>
      </c>
      <c r="C148" s="79" t="s">
        <v>518</v>
      </c>
      <c r="D148" s="78">
        <v>0.85760000000000003</v>
      </c>
      <c r="E148" s="78">
        <v>0.90010000000000001</v>
      </c>
    </row>
    <row r="149" spans="1:5" x14ac:dyDescent="0.25">
      <c r="A149" s="79" t="s">
        <v>683</v>
      </c>
      <c r="B149" s="81" t="s">
        <v>158</v>
      </c>
      <c r="C149" s="79" t="s">
        <v>684</v>
      </c>
      <c r="D149" s="78">
        <v>0.80500000000000005</v>
      </c>
      <c r="E149" s="78">
        <v>0.86199999999999999</v>
      </c>
    </row>
    <row r="150" spans="1:5" x14ac:dyDescent="0.25">
      <c r="A150" s="79" t="s">
        <v>687</v>
      </c>
      <c r="B150" s="81" t="s">
        <v>161</v>
      </c>
      <c r="C150" s="79" t="s">
        <v>507</v>
      </c>
      <c r="D150" s="78">
        <v>0.94889999999999997</v>
      </c>
      <c r="E150" s="78">
        <v>0.9647</v>
      </c>
    </row>
    <row r="151" spans="1:5" x14ac:dyDescent="0.25">
      <c r="A151" s="79" t="s">
        <v>689</v>
      </c>
      <c r="B151" s="81" t="s">
        <v>690</v>
      </c>
      <c r="C151" s="79" t="s">
        <v>570</v>
      </c>
      <c r="D151" s="78">
        <v>1.1353</v>
      </c>
      <c r="E151" s="78">
        <v>1.0908</v>
      </c>
    </row>
    <row r="152" spans="1:5" x14ac:dyDescent="0.25">
      <c r="A152" s="79" t="s">
        <v>689</v>
      </c>
      <c r="B152" s="81" t="s">
        <v>690</v>
      </c>
      <c r="C152" s="79" t="s">
        <v>540</v>
      </c>
      <c r="D152" s="78">
        <v>1.3369</v>
      </c>
      <c r="E152" s="78">
        <v>1.22</v>
      </c>
    </row>
    <row r="153" spans="1:5" x14ac:dyDescent="0.25">
      <c r="A153" s="79" t="s">
        <v>692</v>
      </c>
      <c r="B153" s="81" t="s">
        <v>164</v>
      </c>
      <c r="C153" s="79" t="s">
        <v>526</v>
      </c>
      <c r="D153" s="78">
        <v>0.82779999999999998</v>
      </c>
      <c r="E153" s="78">
        <v>0.87860000000000005</v>
      </c>
    </row>
    <row r="154" spans="1:5" x14ac:dyDescent="0.25">
      <c r="A154" s="79" t="s">
        <v>696</v>
      </c>
      <c r="B154" s="81" t="s">
        <v>167</v>
      </c>
      <c r="C154" s="79" t="s">
        <v>652</v>
      </c>
      <c r="D154" s="78">
        <v>0.81520000000000004</v>
      </c>
      <c r="E154" s="78">
        <v>0.86939999999999995</v>
      </c>
    </row>
    <row r="155" spans="1:5" x14ac:dyDescent="0.25">
      <c r="A155" s="79" t="s">
        <v>698</v>
      </c>
      <c r="B155" s="81" t="s">
        <v>169</v>
      </c>
      <c r="C155" s="79" t="s">
        <v>492</v>
      </c>
      <c r="D155" s="78">
        <v>0.98119999999999996</v>
      </c>
      <c r="E155" s="78">
        <v>0.98709999999999998</v>
      </c>
    </row>
    <row r="156" spans="1:5" x14ac:dyDescent="0.25">
      <c r="A156" s="79" t="s">
        <v>699</v>
      </c>
      <c r="B156" s="81" t="s">
        <v>170</v>
      </c>
      <c r="C156" s="79" t="s">
        <v>567</v>
      </c>
      <c r="D156" s="78">
        <v>0.84489999999999998</v>
      </c>
      <c r="E156" s="78">
        <v>0.89100000000000001</v>
      </c>
    </row>
    <row r="157" spans="1:5" x14ac:dyDescent="0.25">
      <c r="A157" s="79" t="s">
        <v>699</v>
      </c>
      <c r="B157" s="81" t="s">
        <v>170</v>
      </c>
      <c r="C157" s="79" t="s">
        <v>496</v>
      </c>
      <c r="D157" s="78">
        <v>0.84489999999999998</v>
      </c>
      <c r="E157" s="78">
        <v>0.89100000000000001</v>
      </c>
    </row>
    <row r="158" spans="1:5" x14ac:dyDescent="0.25">
      <c r="A158" s="79" t="s">
        <v>700</v>
      </c>
      <c r="B158" s="81" t="s">
        <v>171</v>
      </c>
      <c r="C158" s="79" t="s">
        <v>522</v>
      </c>
      <c r="D158" s="78">
        <v>0.83279999999999998</v>
      </c>
      <c r="E158" s="78">
        <v>0.88219999999999998</v>
      </c>
    </row>
    <row r="159" spans="1:5" x14ac:dyDescent="0.25">
      <c r="A159" s="79" t="s">
        <v>700</v>
      </c>
      <c r="B159" s="81" t="s">
        <v>171</v>
      </c>
      <c r="C159" s="79" t="s">
        <v>596</v>
      </c>
      <c r="D159" s="78">
        <v>0.83279999999999998</v>
      </c>
      <c r="E159" s="78">
        <v>0.88219999999999998</v>
      </c>
    </row>
    <row r="160" spans="1:5" x14ac:dyDescent="0.25">
      <c r="A160" s="79" t="s">
        <v>701</v>
      </c>
      <c r="B160" s="81" t="s">
        <v>172</v>
      </c>
      <c r="C160" s="79" t="s">
        <v>562</v>
      </c>
      <c r="D160" s="78">
        <v>0.9133</v>
      </c>
      <c r="E160" s="78">
        <v>0.93979999999999997</v>
      </c>
    </row>
    <row r="161" spans="1:5" x14ac:dyDescent="0.25">
      <c r="A161" s="79" t="s">
        <v>701</v>
      </c>
      <c r="B161" s="81" t="s">
        <v>172</v>
      </c>
      <c r="C161" s="79" t="s">
        <v>587</v>
      </c>
      <c r="D161" s="78">
        <v>1</v>
      </c>
      <c r="E161" s="78">
        <v>1</v>
      </c>
    </row>
    <row r="162" spans="1:5" x14ac:dyDescent="0.25">
      <c r="A162" s="79" t="s">
        <v>702</v>
      </c>
      <c r="B162" s="81" t="s">
        <v>173</v>
      </c>
      <c r="C162" s="79" t="s">
        <v>515</v>
      </c>
      <c r="D162" s="78">
        <v>0.99239999999999995</v>
      </c>
      <c r="E162" s="78">
        <v>0.99480000000000002</v>
      </c>
    </row>
    <row r="163" spans="1:5" x14ac:dyDescent="0.25">
      <c r="A163" s="79" t="s">
        <v>703</v>
      </c>
      <c r="B163" s="81" t="s">
        <v>174</v>
      </c>
      <c r="C163" s="79" t="s">
        <v>511</v>
      </c>
      <c r="D163" s="78">
        <v>0.95330000000000004</v>
      </c>
      <c r="E163" s="78">
        <v>0.96779999999999999</v>
      </c>
    </row>
    <row r="164" spans="1:5" x14ac:dyDescent="0.25">
      <c r="A164" s="79" t="s">
        <v>704</v>
      </c>
      <c r="B164" s="81" t="s">
        <v>175</v>
      </c>
      <c r="C164" s="79" t="s">
        <v>500</v>
      </c>
      <c r="D164" s="78">
        <v>0.91810000000000003</v>
      </c>
      <c r="E164" s="78">
        <v>0.94320000000000004</v>
      </c>
    </row>
    <row r="165" spans="1:5" x14ac:dyDescent="0.25">
      <c r="A165" s="79" t="s">
        <v>706</v>
      </c>
      <c r="B165" s="81" t="s">
        <v>177</v>
      </c>
      <c r="C165" s="79" t="s">
        <v>684</v>
      </c>
      <c r="D165" s="78">
        <v>0.77729999999999999</v>
      </c>
      <c r="E165" s="78">
        <v>0.84150000000000003</v>
      </c>
    </row>
    <row r="166" spans="1:5" x14ac:dyDescent="0.25">
      <c r="A166" s="79" t="s">
        <v>707</v>
      </c>
      <c r="B166" s="81" t="s">
        <v>178</v>
      </c>
      <c r="C166" s="79" t="s">
        <v>684</v>
      </c>
      <c r="D166" s="78">
        <v>0.75749999999999995</v>
      </c>
      <c r="E166" s="78">
        <v>0.82679999999999998</v>
      </c>
    </row>
    <row r="167" spans="1:5" x14ac:dyDescent="0.25">
      <c r="A167" s="79" t="s">
        <v>707</v>
      </c>
      <c r="B167" s="81" t="s">
        <v>178</v>
      </c>
      <c r="C167" s="79" t="s">
        <v>596</v>
      </c>
      <c r="D167" s="78">
        <v>0.75729999999999997</v>
      </c>
      <c r="E167" s="78">
        <v>0.82669999999999999</v>
      </c>
    </row>
    <row r="168" spans="1:5" x14ac:dyDescent="0.25">
      <c r="A168" s="79" t="s">
        <v>708</v>
      </c>
      <c r="B168" s="81" t="s">
        <v>179</v>
      </c>
      <c r="C168" s="79" t="s">
        <v>581</v>
      </c>
      <c r="D168" s="78">
        <v>0.90910000000000002</v>
      </c>
      <c r="E168" s="78">
        <v>0.93679999999999997</v>
      </c>
    </row>
    <row r="169" spans="1:5" x14ac:dyDescent="0.25">
      <c r="A169" s="79" t="s">
        <v>708</v>
      </c>
      <c r="B169" s="81" t="s">
        <v>179</v>
      </c>
      <c r="C169" s="79" t="s">
        <v>498</v>
      </c>
      <c r="D169" s="78">
        <v>0.90910000000000002</v>
      </c>
      <c r="E169" s="78">
        <v>0.93679999999999997</v>
      </c>
    </row>
    <row r="170" spans="1:5" x14ac:dyDescent="0.25">
      <c r="A170" s="79" t="s">
        <v>711</v>
      </c>
      <c r="B170" s="81" t="s">
        <v>182</v>
      </c>
      <c r="C170" s="79" t="s">
        <v>583</v>
      </c>
      <c r="D170" s="78">
        <v>0.82889999999999997</v>
      </c>
      <c r="E170" s="78">
        <v>0.87939999999999996</v>
      </c>
    </row>
    <row r="171" spans="1:5" x14ac:dyDescent="0.25">
      <c r="A171" s="79" t="s">
        <v>715</v>
      </c>
      <c r="B171" s="81" t="s">
        <v>186</v>
      </c>
      <c r="C171" s="79" t="s">
        <v>719</v>
      </c>
      <c r="D171" s="78">
        <v>0.82169999999999999</v>
      </c>
      <c r="E171" s="78">
        <v>0.87419999999999998</v>
      </c>
    </row>
    <row r="172" spans="1:5" x14ac:dyDescent="0.25">
      <c r="A172" s="79" t="s">
        <v>715</v>
      </c>
      <c r="B172" s="81" t="s">
        <v>186</v>
      </c>
      <c r="C172" s="79" t="s">
        <v>663</v>
      </c>
      <c r="D172" s="78">
        <v>0.82169999999999999</v>
      </c>
      <c r="E172" s="78">
        <v>0.87419999999999998</v>
      </c>
    </row>
    <row r="173" spans="1:5" x14ac:dyDescent="0.25">
      <c r="A173" s="79" t="s">
        <v>716</v>
      </c>
      <c r="B173" s="81" t="s">
        <v>187</v>
      </c>
      <c r="C173" s="79" t="s">
        <v>520</v>
      </c>
      <c r="D173" s="78">
        <v>0.96299999999999997</v>
      </c>
      <c r="E173" s="78">
        <v>0.97450000000000003</v>
      </c>
    </row>
    <row r="174" spans="1:5" x14ac:dyDescent="0.25">
      <c r="A174" s="79" t="s">
        <v>718</v>
      </c>
      <c r="B174" s="81" t="s">
        <v>189</v>
      </c>
      <c r="C174" s="79" t="s">
        <v>583</v>
      </c>
      <c r="D174" s="78">
        <v>0.92500000000000004</v>
      </c>
      <c r="E174" s="78">
        <v>0.94799999999999995</v>
      </c>
    </row>
    <row r="175" spans="1:5" x14ac:dyDescent="0.25">
      <c r="A175" s="79" t="s">
        <v>720</v>
      </c>
      <c r="B175" s="81" t="s">
        <v>190</v>
      </c>
      <c r="C175" s="79" t="s">
        <v>562</v>
      </c>
      <c r="D175" s="78">
        <v>0.9536</v>
      </c>
      <c r="E175" s="78">
        <v>0.96799999999999997</v>
      </c>
    </row>
    <row r="176" spans="1:5" x14ac:dyDescent="0.25">
      <c r="A176" s="79" t="s">
        <v>721</v>
      </c>
      <c r="B176" s="81" t="s">
        <v>191</v>
      </c>
      <c r="C176" s="79" t="s">
        <v>492</v>
      </c>
      <c r="D176" s="78">
        <v>0.91249999999999998</v>
      </c>
      <c r="E176" s="78">
        <v>0.93920000000000003</v>
      </c>
    </row>
    <row r="177" spans="1:5" x14ac:dyDescent="0.25">
      <c r="A177" s="79" t="s">
        <v>722</v>
      </c>
      <c r="B177" s="81" t="s">
        <v>192</v>
      </c>
      <c r="C177" s="79" t="s">
        <v>596</v>
      </c>
      <c r="D177" s="78">
        <v>0.73839999999999995</v>
      </c>
      <c r="E177" s="78">
        <v>0.8125</v>
      </c>
    </row>
    <row r="178" spans="1:5" x14ac:dyDescent="0.25">
      <c r="A178" s="79" t="s">
        <v>724</v>
      </c>
      <c r="B178" s="81" t="s">
        <v>194</v>
      </c>
      <c r="C178" s="79" t="s">
        <v>596</v>
      </c>
      <c r="D178" s="78">
        <v>0.73839999999999995</v>
      </c>
      <c r="E178" s="78">
        <v>0.8125</v>
      </c>
    </row>
    <row r="179" spans="1:5" x14ac:dyDescent="0.25">
      <c r="A179" s="79" t="s">
        <v>728</v>
      </c>
      <c r="B179" s="81" t="s">
        <v>198</v>
      </c>
      <c r="C179" s="79" t="s">
        <v>504</v>
      </c>
      <c r="D179" s="78">
        <v>0.77859999999999996</v>
      </c>
      <c r="E179" s="78">
        <v>0.84250000000000003</v>
      </c>
    </row>
    <row r="180" spans="1:5" x14ac:dyDescent="0.25">
      <c r="A180" s="79" t="s">
        <v>730</v>
      </c>
      <c r="B180" s="81" t="s">
        <v>200</v>
      </c>
      <c r="C180" s="79" t="s">
        <v>560</v>
      </c>
      <c r="D180" s="78">
        <v>1.0244</v>
      </c>
      <c r="E180" s="78">
        <v>1.0165999999999999</v>
      </c>
    </row>
    <row r="181" spans="1:5" x14ac:dyDescent="0.25">
      <c r="A181" s="79" t="s">
        <v>730</v>
      </c>
      <c r="B181" s="81" t="s">
        <v>200</v>
      </c>
      <c r="C181" s="79" t="s">
        <v>524</v>
      </c>
      <c r="D181" s="78">
        <v>1.0244</v>
      </c>
      <c r="E181" s="78">
        <v>1.0165999999999999</v>
      </c>
    </row>
    <row r="182" spans="1:5" x14ac:dyDescent="0.25">
      <c r="A182" s="79" t="s">
        <v>731</v>
      </c>
      <c r="B182" s="81" t="s">
        <v>201</v>
      </c>
      <c r="C182" s="79" t="s">
        <v>750</v>
      </c>
      <c r="D182" s="78">
        <v>0.93330000000000002</v>
      </c>
      <c r="E182" s="78">
        <v>0.95379999999999998</v>
      </c>
    </row>
    <row r="183" spans="1:5" x14ac:dyDescent="0.25">
      <c r="A183" s="79" t="s">
        <v>732</v>
      </c>
      <c r="B183" s="81" t="s">
        <v>202</v>
      </c>
      <c r="C183" s="79" t="s">
        <v>581</v>
      </c>
      <c r="D183" s="78">
        <v>0.82850000000000001</v>
      </c>
      <c r="E183" s="78">
        <v>0.87909999999999999</v>
      </c>
    </row>
    <row r="184" spans="1:5" x14ac:dyDescent="0.25">
      <c r="A184" s="79" t="s">
        <v>733</v>
      </c>
      <c r="B184" s="81" t="s">
        <v>203</v>
      </c>
      <c r="C184" s="79" t="s">
        <v>507</v>
      </c>
      <c r="D184" s="78">
        <v>0.94620000000000004</v>
      </c>
      <c r="E184" s="78">
        <v>0.96279999999999999</v>
      </c>
    </row>
    <row r="185" spans="1:5" x14ac:dyDescent="0.25">
      <c r="A185" s="79" t="s">
        <v>734</v>
      </c>
      <c r="B185" s="81" t="s">
        <v>204</v>
      </c>
      <c r="C185" s="79" t="s">
        <v>520</v>
      </c>
      <c r="D185" s="78">
        <v>1.0245</v>
      </c>
      <c r="E185" s="78">
        <v>1.0166999999999999</v>
      </c>
    </row>
    <row r="186" spans="1:5" x14ac:dyDescent="0.25">
      <c r="A186" s="79" t="s">
        <v>737</v>
      </c>
      <c r="B186" s="81" t="s">
        <v>207</v>
      </c>
      <c r="C186" s="79" t="s">
        <v>654</v>
      </c>
      <c r="D186" s="78">
        <v>1.0946</v>
      </c>
      <c r="E186" s="78">
        <v>1.0639000000000001</v>
      </c>
    </row>
    <row r="187" spans="1:5" x14ac:dyDescent="0.25">
      <c r="A187" s="79" t="s">
        <v>739</v>
      </c>
      <c r="B187" s="81" t="s">
        <v>209</v>
      </c>
      <c r="C187" s="79" t="s">
        <v>663</v>
      </c>
      <c r="D187" s="78">
        <v>0.78300000000000003</v>
      </c>
      <c r="E187" s="78">
        <v>0.8458</v>
      </c>
    </row>
    <row r="188" spans="1:5" x14ac:dyDescent="0.25">
      <c r="A188" s="79" t="s">
        <v>743</v>
      </c>
      <c r="B188" s="81" t="s">
        <v>213</v>
      </c>
      <c r="C188" s="79" t="s">
        <v>567</v>
      </c>
      <c r="D188" s="78">
        <v>0.86180000000000001</v>
      </c>
      <c r="E188" s="78">
        <v>0.9032</v>
      </c>
    </row>
    <row r="189" spans="1:5" x14ac:dyDescent="0.25">
      <c r="A189" s="79" t="s">
        <v>745</v>
      </c>
      <c r="B189" s="81" t="s">
        <v>215</v>
      </c>
      <c r="C189" s="79" t="s">
        <v>746</v>
      </c>
      <c r="D189" s="78">
        <v>0.94979999999999998</v>
      </c>
      <c r="E189" s="78">
        <v>0.96530000000000005</v>
      </c>
    </row>
    <row r="190" spans="1:5" x14ac:dyDescent="0.25">
      <c r="A190" s="79" t="s">
        <v>747</v>
      </c>
      <c r="B190" s="81" t="s">
        <v>748</v>
      </c>
      <c r="C190" s="79" t="s">
        <v>652</v>
      </c>
      <c r="D190" s="78">
        <v>0.81520000000000004</v>
      </c>
      <c r="E190" s="78">
        <v>0.86939999999999995</v>
      </c>
    </row>
    <row r="191" spans="1:5" x14ac:dyDescent="0.25">
      <c r="A191" s="79" t="s">
        <v>751</v>
      </c>
      <c r="B191" s="81" t="s">
        <v>217</v>
      </c>
      <c r="C191" s="79" t="s">
        <v>492</v>
      </c>
      <c r="D191" s="78">
        <v>0.79820000000000002</v>
      </c>
      <c r="E191" s="78">
        <v>0.85699999999999998</v>
      </c>
    </row>
    <row r="192" spans="1:5" x14ac:dyDescent="0.25">
      <c r="A192" s="79" t="s">
        <v>753</v>
      </c>
      <c r="B192" s="81" t="s">
        <v>754</v>
      </c>
      <c r="C192" s="79" t="s">
        <v>534</v>
      </c>
      <c r="D192" s="78">
        <v>1.2862</v>
      </c>
      <c r="E192" s="78">
        <v>1.1880999999999999</v>
      </c>
    </row>
    <row r="193" spans="1:5" x14ac:dyDescent="0.25">
      <c r="A193" s="79" t="s">
        <v>755</v>
      </c>
      <c r="B193" s="81" t="s">
        <v>219</v>
      </c>
      <c r="C193" s="79" t="s">
        <v>567</v>
      </c>
      <c r="D193" s="78">
        <v>0.82330000000000003</v>
      </c>
      <c r="E193" s="78">
        <v>0.87529999999999997</v>
      </c>
    </row>
    <row r="194" spans="1:5" x14ac:dyDescent="0.25">
      <c r="A194" s="79" t="s">
        <v>757</v>
      </c>
      <c r="B194" s="81" t="s">
        <v>221</v>
      </c>
      <c r="C194" s="79" t="s">
        <v>557</v>
      </c>
      <c r="D194" s="78">
        <v>0.84919999999999995</v>
      </c>
      <c r="E194" s="78">
        <v>0.89410000000000001</v>
      </c>
    </row>
    <row r="195" spans="1:5" x14ac:dyDescent="0.25">
      <c r="A195" s="79" t="s">
        <v>758</v>
      </c>
      <c r="B195" s="81" t="s">
        <v>222</v>
      </c>
      <c r="C195" s="79" t="s">
        <v>498</v>
      </c>
      <c r="D195" s="78">
        <v>0.84760000000000002</v>
      </c>
      <c r="E195" s="78">
        <v>0.89290000000000003</v>
      </c>
    </row>
    <row r="196" spans="1:5" x14ac:dyDescent="0.25">
      <c r="A196" s="79" t="s">
        <v>760</v>
      </c>
      <c r="B196" s="81" t="s">
        <v>224</v>
      </c>
      <c r="C196" s="79" t="s">
        <v>524</v>
      </c>
      <c r="D196" s="78">
        <v>1.0993999999999999</v>
      </c>
      <c r="E196" s="78">
        <v>1.0669999999999999</v>
      </c>
    </row>
    <row r="197" spans="1:5" x14ac:dyDescent="0.25">
      <c r="A197" s="79" t="s">
        <v>761</v>
      </c>
      <c r="B197" s="81" t="s">
        <v>225</v>
      </c>
      <c r="C197" s="79" t="s">
        <v>762</v>
      </c>
      <c r="D197" s="78">
        <v>1.1063000000000001</v>
      </c>
      <c r="E197" s="78">
        <v>1.0716000000000001</v>
      </c>
    </row>
    <row r="198" spans="1:5" x14ac:dyDescent="0.25">
      <c r="A198" s="79" t="s">
        <v>768</v>
      </c>
      <c r="B198" s="81" t="s">
        <v>231</v>
      </c>
      <c r="C198" s="79" t="s">
        <v>548</v>
      </c>
      <c r="D198" s="78">
        <v>1.0258</v>
      </c>
      <c r="E198" s="78">
        <v>1.0176000000000001</v>
      </c>
    </row>
    <row r="199" spans="1:5" x14ac:dyDescent="0.25">
      <c r="A199" s="79" t="s">
        <v>769</v>
      </c>
      <c r="B199" s="81" t="s">
        <v>232</v>
      </c>
      <c r="C199" s="79" t="s">
        <v>652</v>
      </c>
      <c r="D199" s="78">
        <v>0.86760000000000004</v>
      </c>
      <c r="E199" s="78">
        <v>0.9073</v>
      </c>
    </row>
    <row r="200" spans="1:5" x14ac:dyDescent="0.25">
      <c r="A200" s="79" t="s">
        <v>769</v>
      </c>
      <c r="B200" s="81" t="s">
        <v>232</v>
      </c>
      <c r="C200" s="79" t="s">
        <v>684</v>
      </c>
      <c r="D200" s="78">
        <v>0.86760000000000004</v>
      </c>
      <c r="E200" s="78">
        <v>0.9073</v>
      </c>
    </row>
    <row r="201" spans="1:5" x14ac:dyDescent="0.25">
      <c r="A201" s="79" t="s">
        <v>769</v>
      </c>
      <c r="B201" s="81" t="s">
        <v>232</v>
      </c>
      <c r="C201" s="79" t="s">
        <v>596</v>
      </c>
      <c r="D201" s="78">
        <v>0.86760000000000004</v>
      </c>
      <c r="E201" s="78">
        <v>0.9073</v>
      </c>
    </row>
    <row r="202" spans="1:5" x14ac:dyDescent="0.25">
      <c r="A202" s="79" t="s">
        <v>771</v>
      </c>
      <c r="B202" s="81" t="s">
        <v>772</v>
      </c>
      <c r="C202" s="79" t="s">
        <v>581</v>
      </c>
      <c r="D202" s="78">
        <v>0.97189999999999999</v>
      </c>
      <c r="E202" s="78">
        <v>0.98070000000000002</v>
      </c>
    </row>
    <row r="203" spans="1:5" x14ac:dyDescent="0.25">
      <c r="A203" s="79" t="s">
        <v>774</v>
      </c>
      <c r="B203" s="81" t="s">
        <v>235</v>
      </c>
      <c r="C203" s="79" t="s">
        <v>492</v>
      </c>
      <c r="D203" s="78">
        <v>0.91620000000000001</v>
      </c>
      <c r="E203" s="78">
        <v>0.94179999999999997</v>
      </c>
    </row>
    <row r="204" spans="1:5" x14ac:dyDescent="0.25">
      <c r="A204" s="79" t="s">
        <v>775</v>
      </c>
      <c r="B204" s="81" t="s">
        <v>236</v>
      </c>
      <c r="C204" s="79" t="s">
        <v>524</v>
      </c>
      <c r="D204" s="78">
        <v>0.98860000000000003</v>
      </c>
      <c r="E204" s="78">
        <v>0.99219999999999997</v>
      </c>
    </row>
    <row r="205" spans="1:5" x14ac:dyDescent="0.25">
      <c r="A205" s="79" t="s">
        <v>776</v>
      </c>
      <c r="B205" s="81" t="s">
        <v>237</v>
      </c>
      <c r="C205" s="79" t="s">
        <v>634</v>
      </c>
      <c r="D205" s="78">
        <v>1.0904</v>
      </c>
      <c r="E205" s="78">
        <v>1.0610999999999999</v>
      </c>
    </row>
    <row r="206" spans="1:5" x14ac:dyDescent="0.25">
      <c r="A206" s="79" t="s">
        <v>776</v>
      </c>
      <c r="B206" s="81" t="s">
        <v>237</v>
      </c>
      <c r="C206" s="79" t="s">
        <v>524</v>
      </c>
      <c r="D206" s="78">
        <v>1.0904</v>
      </c>
      <c r="E206" s="78">
        <v>1.0610999999999999</v>
      </c>
    </row>
    <row r="207" spans="1:5" x14ac:dyDescent="0.25">
      <c r="A207" s="79" t="s">
        <v>777</v>
      </c>
      <c r="B207" s="81" t="s">
        <v>238</v>
      </c>
      <c r="C207" s="79" t="s">
        <v>551</v>
      </c>
      <c r="D207" s="78">
        <v>1</v>
      </c>
      <c r="E207" s="78">
        <v>1</v>
      </c>
    </row>
    <row r="208" spans="1:5" x14ac:dyDescent="0.25">
      <c r="A208" s="79" t="s">
        <v>779</v>
      </c>
      <c r="B208" s="81" t="s">
        <v>240</v>
      </c>
      <c r="C208" s="79" t="s">
        <v>534</v>
      </c>
      <c r="D208" s="78">
        <v>1.2943</v>
      </c>
      <c r="E208" s="78">
        <v>1.1932</v>
      </c>
    </row>
    <row r="209" spans="1:5" x14ac:dyDescent="0.25">
      <c r="A209" s="79" t="s">
        <v>780</v>
      </c>
      <c r="B209" s="81" t="s">
        <v>241</v>
      </c>
      <c r="C209" s="79" t="s">
        <v>504</v>
      </c>
      <c r="D209" s="78">
        <v>0.77239999999999998</v>
      </c>
      <c r="E209" s="78">
        <v>0.83789999999999998</v>
      </c>
    </row>
    <row r="210" spans="1:5" x14ac:dyDescent="0.25">
      <c r="A210" s="79" t="s">
        <v>782</v>
      </c>
      <c r="B210" s="81" t="s">
        <v>243</v>
      </c>
      <c r="C210" s="79" t="s">
        <v>522</v>
      </c>
      <c r="D210" s="78">
        <v>0.74909999999999999</v>
      </c>
      <c r="E210" s="78">
        <v>0.82050000000000001</v>
      </c>
    </row>
    <row r="211" spans="1:5" x14ac:dyDescent="0.25">
      <c r="A211" s="79" t="s">
        <v>783</v>
      </c>
      <c r="B211" s="81" t="s">
        <v>244</v>
      </c>
      <c r="C211" s="79" t="s">
        <v>591</v>
      </c>
      <c r="D211" s="78">
        <v>0.81020000000000003</v>
      </c>
      <c r="E211" s="78">
        <v>0.86580000000000001</v>
      </c>
    </row>
    <row r="212" spans="1:5" x14ac:dyDescent="0.25">
      <c r="A212" s="79" t="s">
        <v>787</v>
      </c>
      <c r="B212" s="81" t="s">
        <v>248</v>
      </c>
      <c r="C212" s="79" t="s">
        <v>520</v>
      </c>
      <c r="D212" s="78">
        <v>0.90310000000000001</v>
      </c>
      <c r="E212" s="78">
        <v>0.93259999999999998</v>
      </c>
    </row>
    <row r="213" spans="1:5" x14ac:dyDescent="0.25">
      <c r="A213" s="79" t="s">
        <v>791</v>
      </c>
      <c r="B213" s="81" t="s">
        <v>252</v>
      </c>
      <c r="C213" s="79" t="s">
        <v>567</v>
      </c>
      <c r="D213" s="78">
        <v>0.88360000000000005</v>
      </c>
      <c r="E213" s="78">
        <v>0.91869999999999996</v>
      </c>
    </row>
    <row r="214" spans="1:5" x14ac:dyDescent="0.25">
      <c r="A214" s="79" t="s">
        <v>791</v>
      </c>
      <c r="B214" s="81" t="s">
        <v>252</v>
      </c>
      <c r="C214" s="79" t="s">
        <v>596</v>
      </c>
      <c r="D214" s="78">
        <v>0.88360000000000005</v>
      </c>
      <c r="E214" s="78">
        <v>0.91869999999999996</v>
      </c>
    </row>
    <row r="215" spans="1:5" x14ac:dyDescent="0.25">
      <c r="A215" s="79" t="s">
        <v>792</v>
      </c>
      <c r="B215" s="81" t="s">
        <v>253</v>
      </c>
      <c r="C215" s="79" t="s">
        <v>570</v>
      </c>
      <c r="D215" s="78">
        <v>1.2791999999999999</v>
      </c>
      <c r="E215" s="78">
        <v>1.1837</v>
      </c>
    </row>
    <row r="216" spans="1:5" x14ac:dyDescent="0.25">
      <c r="A216" s="79" t="s">
        <v>793</v>
      </c>
      <c r="B216" s="81" t="s">
        <v>254</v>
      </c>
      <c r="C216" s="79" t="s">
        <v>506</v>
      </c>
      <c r="D216" s="78">
        <v>1.1189</v>
      </c>
      <c r="E216" s="78">
        <v>1.08</v>
      </c>
    </row>
    <row r="217" spans="1:5" x14ac:dyDescent="0.25">
      <c r="A217" s="79" t="s">
        <v>793</v>
      </c>
      <c r="B217" s="81" t="s">
        <v>254</v>
      </c>
      <c r="C217" s="79" t="s">
        <v>507</v>
      </c>
      <c r="D217" s="78">
        <v>1.1129</v>
      </c>
      <c r="E217" s="78">
        <v>1.0760000000000001</v>
      </c>
    </row>
    <row r="218" spans="1:5" x14ac:dyDescent="0.25">
      <c r="A218" s="79" t="s">
        <v>794</v>
      </c>
      <c r="B218" s="81" t="s">
        <v>255</v>
      </c>
      <c r="C218" s="79" t="s">
        <v>570</v>
      </c>
      <c r="D218" s="78">
        <v>1.2168000000000001</v>
      </c>
      <c r="E218" s="78">
        <v>1.1437999999999999</v>
      </c>
    </row>
    <row r="219" spans="1:5" x14ac:dyDescent="0.25">
      <c r="A219" s="79" t="s">
        <v>795</v>
      </c>
      <c r="B219" s="81" t="s">
        <v>256</v>
      </c>
      <c r="C219" s="79" t="s">
        <v>504</v>
      </c>
      <c r="D219" s="78">
        <v>0.86040000000000005</v>
      </c>
      <c r="E219" s="78">
        <v>0.9022</v>
      </c>
    </row>
    <row r="220" spans="1:5" x14ac:dyDescent="0.25">
      <c r="A220" s="79" t="s">
        <v>796</v>
      </c>
      <c r="B220" s="81" t="s">
        <v>257</v>
      </c>
      <c r="C220" s="79" t="s">
        <v>570</v>
      </c>
      <c r="D220" s="78">
        <v>1.2915000000000001</v>
      </c>
      <c r="E220" s="78">
        <v>1.1915</v>
      </c>
    </row>
    <row r="221" spans="1:5" x14ac:dyDescent="0.25">
      <c r="A221" s="79" t="s">
        <v>796</v>
      </c>
      <c r="B221" s="81" t="s">
        <v>257</v>
      </c>
      <c r="C221" s="79" t="s">
        <v>506</v>
      </c>
      <c r="D221" s="78">
        <v>1.2915000000000001</v>
      </c>
      <c r="E221" s="78">
        <v>1.1915</v>
      </c>
    </row>
    <row r="222" spans="1:5" x14ac:dyDescent="0.25">
      <c r="A222" s="79" t="s">
        <v>796</v>
      </c>
      <c r="B222" s="81" t="s">
        <v>257</v>
      </c>
      <c r="C222" s="79" t="s">
        <v>500</v>
      </c>
      <c r="D222" s="78">
        <v>1.2915000000000001</v>
      </c>
      <c r="E222" s="78">
        <v>1.1915</v>
      </c>
    </row>
    <row r="223" spans="1:5" x14ac:dyDescent="0.25">
      <c r="A223" s="79" t="s">
        <v>798</v>
      </c>
      <c r="B223" s="81" t="s">
        <v>799</v>
      </c>
      <c r="C223" s="79" t="s">
        <v>581</v>
      </c>
      <c r="D223" s="78">
        <v>0.92559999999999998</v>
      </c>
      <c r="E223" s="78">
        <v>0.94840000000000002</v>
      </c>
    </row>
    <row r="224" spans="1:5" x14ac:dyDescent="0.25">
      <c r="A224" s="79" t="s">
        <v>801</v>
      </c>
      <c r="B224" s="81" t="s">
        <v>260</v>
      </c>
      <c r="C224" s="79" t="s">
        <v>534</v>
      </c>
      <c r="D224" s="78">
        <v>1.6277999999999999</v>
      </c>
      <c r="E224" s="78">
        <v>1.3960999999999999</v>
      </c>
    </row>
    <row r="225" spans="1:5" x14ac:dyDescent="0.25">
      <c r="A225" s="79" t="s">
        <v>803</v>
      </c>
      <c r="B225" s="81" t="s">
        <v>262</v>
      </c>
      <c r="C225" s="79" t="s">
        <v>631</v>
      </c>
      <c r="D225" s="78">
        <v>1.0442</v>
      </c>
      <c r="E225" s="78">
        <v>1.0301</v>
      </c>
    </row>
    <row r="226" spans="1:5" x14ac:dyDescent="0.25">
      <c r="A226" s="79" t="s">
        <v>804</v>
      </c>
      <c r="B226" s="81" t="s">
        <v>263</v>
      </c>
      <c r="C226" s="79" t="s">
        <v>502</v>
      </c>
      <c r="D226" s="78">
        <v>0.92130000000000001</v>
      </c>
      <c r="E226" s="78">
        <v>0.94540000000000002</v>
      </c>
    </row>
    <row r="227" spans="1:5" x14ac:dyDescent="0.25">
      <c r="A227" s="79" t="s">
        <v>805</v>
      </c>
      <c r="B227" s="81" t="s">
        <v>264</v>
      </c>
      <c r="C227" s="79" t="s">
        <v>750</v>
      </c>
      <c r="D227" s="78">
        <v>0.92059999999999997</v>
      </c>
      <c r="E227" s="78">
        <v>0.94489999999999996</v>
      </c>
    </row>
    <row r="228" spans="1:5" x14ac:dyDescent="0.25">
      <c r="A228" s="79" t="s">
        <v>806</v>
      </c>
      <c r="B228" s="81" t="s">
        <v>265</v>
      </c>
      <c r="C228" s="79" t="s">
        <v>663</v>
      </c>
      <c r="D228" s="78">
        <v>0.89539999999999997</v>
      </c>
      <c r="E228" s="78">
        <v>0.92710000000000004</v>
      </c>
    </row>
    <row r="229" spans="1:5" x14ac:dyDescent="0.25">
      <c r="A229" s="79" t="s">
        <v>807</v>
      </c>
      <c r="B229" s="81" t="s">
        <v>266</v>
      </c>
      <c r="C229" s="79" t="s">
        <v>546</v>
      </c>
      <c r="D229" s="78">
        <v>1.1288</v>
      </c>
      <c r="E229" s="78">
        <v>1.0865</v>
      </c>
    </row>
    <row r="230" spans="1:5" x14ac:dyDescent="0.25">
      <c r="A230" s="79" t="s">
        <v>808</v>
      </c>
      <c r="B230" s="81" t="s">
        <v>267</v>
      </c>
      <c r="C230" s="79" t="s">
        <v>746</v>
      </c>
      <c r="D230" s="78">
        <v>0.95440000000000003</v>
      </c>
      <c r="E230" s="78">
        <v>0.96850000000000003</v>
      </c>
    </row>
    <row r="231" spans="1:5" x14ac:dyDescent="0.25">
      <c r="A231" s="79" t="s">
        <v>809</v>
      </c>
      <c r="B231" s="81" t="s">
        <v>268</v>
      </c>
      <c r="C231" s="79" t="s">
        <v>581</v>
      </c>
      <c r="D231" s="78">
        <v>0.89200000000000002</v>
      </c>
      <c r="E231" s="78">
        <v>0.92469999999999997</v>
      </c>
    </row>
    <row r="232" spans="1:5" x14ac:dyDescent="0.25">
      <c r="A232" s="79" t="s">
        <v>812</v>
      </c>
      <c r="B232" s="81" t="s">
        <v>271</v>
      </c>
      <c r="C232" s="79" t="s">
        <v>534</v>
      </c>
      <c r="D232" s="78">
        <v>1.2889999999999999</v>
      </c>
      <c r="E232" s="78">
        <v>1.1899</v>
      </c>
    </row>
    <row r="233" spans="1:5" x14ac:dyDescent="0.25">
      <c r="A233" s="79" t="s">
        <v>815</v>
      </c>
      <c r="B233" s="81" t="s">
        <v>274</v>
      </c>
      <c r="C233" s="79" t="s">
        <v>522</v>
      </c>
      <c r="D233" s="78">
        <v>0.78690000000000004</v>
      </c>
      <c r="E233" s="78">
        <v>0.84860000000000002</v>
      </c>
    </row>
    <row r="234" spans="1:5" x14ac:dyDescent="0.25">
      <c r="A234" s="79" t="s">
        <v>818</v>
      </c>
      <c r="B234" s="81" t="s">
        <v>277</v>
      </c>
      <c r="C234" s="79" t="s">
        <v>762</v>
      </c>
      <c r="D234" s="78">
        <v>1.1063000000000001</v>
      </c>
      <c r="E234" s="78">
        <v>1.0716000000000001</v>
      </c>
    </row>
    <row r="235" spans="1:5" x14ac:dyDescent="0.25">
      <c r="A235" s="79" t="s">
        <v>819</v>
      </c>
      <c r="B235" s="81" t="s">
        <v>278</v>
      </c>
      <c r="C235" s="79" t="s">
        <v>522</v>
      </c>
      <c r="D235" s="78">
        <v>0.77390000000000003</v>
      </c>
      <c r="E235" s="78">
        <v>0.83899999999999997</v>
      </c>
    </row>
    <row r="236" spans="1:5" x14ac:dyDescent="0.25">
      <c r="A236" s="79" t="s">
        <v>821</v>
      </c>
      <c r="B236" s="81" t="s">
        <v>280</v>
      </c>
      <c r="C236" s="79" t="s">
        <v>506</v>
      </c>
      <c r="D236" s="78">
        <v>1.1189</v>
      </c>
      <c r="E236" s="78">
        <v>1.08</v>
      </c>
    </row>
    <row r="237" spans="1:5" x14ac:dyDescent="0.25">
      <c r="A237" s="79" t="s">
        <v>821</v>
      </c>
      <c r="B237" s="81" t="s">
        <v>280</v>
      </c>
      <c r="C237" s="79" t="s">
        <v>507</v>
      </c>
      <c r="D237" s="78">
        <v>1.0647</v>
      </c>
      <c r="E237" s="78">
        <v>1.0439000000000001</v>
      </c>
    </row>
    <row r="238" spans="1:5" x14ac:dyDescent="0.25">
      <c r="A238" s="79" t="s">
        <v>822</v>
      </c>
      <c r="B238" s="81" t="s">
        <v>281</v>
      </c>
      <c r="C238" s="79" t="s">
        <v>654</v>
      </c>
      <c r="D238" s="78">
        <v>1.0298</v>
      </c>
      <c r="E238" s="78">
        <v>1.0203</v>
      </c>
    </row>
    <row r="239" spans="1:5" x14ac:dyDescent="0.25">
      <c r="A239" s="79" t="s">
        <v>823</v>
      </c>
      <c r="B239" s="81" t="s">
        <v>282</v>
      </c>
      <c r="C239" s="79" t="s">
        <v>684</v>
      </c>
      <c r="D239" s="78">
        <v>0.8075</v>
      </c>
      <c r="E239" s="78">
        <v>0.86380000000000001</v>
      </c>
    </row>
    <row r="240" spans="1:5" x14ac:dyDescent="0.25">
      <c r="A240" s="79" t="s">
        <v>824</v>
      </c>
      <c r="B240" s="81" t="s">
        <v>283</v>
      </c>
      <c r="C240" s="79" t="s">
        <v>496</v>
      </c>
      <c r="D240" s="78">
        <v>0.8448</v>
      </c>
      <c r="E240" s="78">
        <v>0.89090000000000003</v>
      </c>
    </row>
    <row r="241" spans="1:5" x14ac:dyDescent="0.25">
      <c r="A241" s="79" t="s">
        <v>824</v>
      </c>
      <c r="B241" s="81" t="s">
        <v>283</v>
      </c>
      <c r="C241" s="79" t="s">
        <v>507</v>
      </c>
      <c r="D241" s="78">
        <v>0.86470000000000002</v>
      </c>
      <c r="E241" s="78">
        <v>0.9052</v>
      </c>
    </row>
    <row r="242" spans="1:5" x14ac:dyDescent="0.25">
      <c r="A242" s="79" t="s">
        <v>824</v>
      </c>
      <c r="B242" s="81" t="s">
        <v>283</v>
      </c>
      <c r="C242" s="79" t="s">
        <v>591</v>
      </c>
      <c r="D242" s="78">
        <v>0.8448</v>
      </c>
      <c r="E242" s="78">
        <v>0.89090000000000003</v>
      </c>
    </row>
    <row r="243" spans="1:5" x14ac:dyDescent="0.25">
      <c r="A243" s="79" t="s">
        <v>825</v>
      </c>
      <c r="B243" s="81" t="s">
        <v>284</v>
      </c>
      <c r="C243" s="79" t="s">
        <v>500</v>
      </c>
      <c r="D243" s="78">
        <v>0.9385</v>
      </c>
      <c r="E243" s="78">
        <v>0.95750000000000002</v>
      </c>
    </row>
    <row r="244" spans="1:5" x14ac:dyDescent="0.25">
      <c r="A244" s="79" t="s">
        <v>825</v>
      </c>
      <c r="B244" s="81" t="s">
        <v>284</v>
      </c>
      <c r="C244" s="79" t="s">
        <v>576</v>
      </c>
      <c r="D244" s="78">
        <v>0.9385</v>
      </c>
      <c r="E244" s="78">
        <v>0.95750000000000002</v>
      </c>
    </row>
    <row r="245" spans="1:5" x14ac:dyDescent="0.25">
      <c r="A245" s="79" t="s">
        <v>826</v>
      </c>
      <c r="B245" s="81" t="s">
        <v>285</v>
      </c>
      <c r="C245" s="79" t="s">
        <v>562</v>
      </c>
      <c r="D245" s="78">
        <v>0.91810000000000003</v>
      </c>
      <c r="E245" s="78">
        <v>0.94320000000000004</v>
      </c>
    </row>
    <row r="246" spans="1:5" x14ac:dyDescent="0.25">
      <c r="A246" s="79" t="s">
        <v>828</v>
      </c>
      <c r="B246" s="81" t="s">
        <v>287</v>
      </c>
      <c r="C246" s="79" t="s">
        <v>538</v>
      </c>
      <c r="D246" s="78">
        <v>0.96840000000000004</v>
      </c>
      <c r="E246" s="78">
        <v>0.97829999999999995</v>
      </c>
    </row>
    <row r="247" spans="1:5" x14ac:dyDescent="0.25">
      <c r="A247" s="79" t="s">
        <v>829</v>
      </c>
      <c r="B247" s="81" t="s">
        <v>830</v>
      </c>
      <c r="C247" s="79" t="s">
        <v>548</v>
      </c>
      <c r="D247" s="78">
        <v>1.1479999999999999</v>
      </c>
      <c r="E247" s="78">
        <v>1.0991</v>
      </c>
    </row>
    <row r="248" spans="1:5" x14ac:dyDescent="0.25">
      <c r="A248" s="79" t="s">
        <v>829</v>
      </c>
      <c r="B248" s="81" t="s">
        <v>830</v>
      </c>
      <c r="C248" s="79" t="s">
        <v>546</v>
      </c>
      <c r="D248" s="78">
        <v>1.1479999999999999</v>
      </c>
      <c r="E248" s="78">
        <v>1.0991</v>
      </c>
    </row>
    <row r="249" spans="1:5" x14ac:dyDescent="0.25">
      <c r="A249" s="79" t="s">
        <v>831</v>
      </c>
      <c r="B249" s="81" t="s">
        <v>288</v>
      </c>
      <c r="C249" s="79" t="s">
        <v>581</v>
      </c>
      <c r="D249" s="78">
        <v>0.90849999999999997</v>
      </c>
      <c r="E249" s="78">
        <v>0.93640000000000001</v>
      </c>
    </row>
    <row r="250" spans="1:5" x14ac:dyDescent="0.25">
      <c r="A250" s="79" t="s">
        <v>832</v>
      </c>
      <c r="B250" s="81" t="s">
        <v>289</v>
      </c>
      <c r="C250" s="79" t="s">
        <v>500</v>
      </c>
      <c r="D250" s="78">
        <v>1.1299999999999999</v>
      </c>
      <c r="E250" s="78">
        <v>1.0872999999999999</v>
      </c>
    </row>
    <row r="251" spans="1:5" x14ac:dyDescent="0.25">
      <c r="A251" s="79" t="s">
        <v>833</v>
      </c>
      <c r="B251" s="81" t="s">
        <v>290</v>
      </c>
      <c r="C251" s="79" t="s">
        <v>654</v>
      </c>
      <c r="D251" s="78">
        <v>1.0783</v>
      </c>
      <c r="E251" s="78">
        <v>1.0529999999999999</v>
      </c>
    </row>
    <row r="252" spans="1:5" x14ac:dyDescent="0.25">
      <c r="A252" s="79" t="s">
        <v>837</v>
      </c>
      <c r="B252" s="81" t="s">
        <v>291</v>
      </c>
      <c r="C252" s="79" t="s">
        <v>750</v>
      </c>
      <c r="D252" s="78">
        <v>0.93120000000000003</v>
      </c>
      <c r="E252" s="78">
        <v>0.95240000000000002</v>
      </c>
    </row>
    <row r="253" spans="1:5" x14ac:dyDescent="0.25">
      <c r="A253" s="79" t="s">
        <v>841</v>
      </c>
      <c r="B253" s="81" t="s">
        <v>295</v>
      </c>
      <c r="C253" s="79" t="s">
        <v>526</v>
      </c>
      <c r="D253" s="78">
        <v>0.88870000000000005</v>
      </c>
      <c r="E253" s="78">
        <v>0.9224</v>
      </c>
    </row>
    <row r="254" spans="1:5" x14ac:dyDescent="0.25">
      <c r="A254" s="79" t="s">
        <v>844</v>
      </c>
      <c r="B254" s="81" t="s">
        <v>297</v>
      </c>
      <c r="C254" s="79" t="s">
        <v>507</v>
      </c>
      <c r="D254" s="78">
        <v>0.86660000000000004</v>
      </c>
      <c r="E254" s="78">
        <v>0.90659999999999996</v>
      </c>
    </row>
    <row r="255" spans="1:5" x14ac:dyDescent="0.25">
      <c r="A255" s="79" t="s">
        <v>845</v>
      </c>
      <c r="B255" s="81" t="s">
        <v>298</v>
      </c>
      <c r="C255" s="79" t="s">
        <v>534</v>
      </c>
      <c r="D255" s="78">
        <v>1.3918999999999999</v>
      </c>
      <c r="E255" s="78">
        <v>1.2541</v>
      </c>
    </row>
    <row r="256" spans="1:5" x14ac:dyDescent="0.25">
      <c r="A256" s="79" t="s">
        <v>847</v>
      </c>
      <c r="B256" s="81" t="s">
        <v>300</v>
      </c>
      <c r="C256" s="79" t="s">
        <v>557</v>
      </c>
      <c r="D256" s="78">
        <v>0.91810000000000003</v>
      </c>
      <c r="E256" s="78">
        <v>0.94320000000000004</v>
      </c>
    </row>
    <row r="257" spans="1:5" x14ac:dyDescent="0.25">
      <c r="A257" s="79" t="s">
        <v>848</v>
      </c>
      <c r="B257" s="81" t="s">
        <v>301</v>
      </c>
      <c r="C257" s="79" t="s">
        <v>654</v>
      </c>
      <c r="D257" s="78">
        <v>1.1418999999999999</v>
      </c>
      <c r="E257" s="78">
        <v>1.0951</v>
      </c>
    </row>
    <row r="258" spans="1:5" x14ac:dyDescent="0.25">
      <c r="A258" s="79" t="s">
        <v>849</v>
      </c>
      <c r="B258" s="81" t="s">
        <v>302</v>
      </c>
      <c r="C258" s="79" t="s">
        <v>557</v>
      </c>
      <c r="D258" s="78">
        <v>0.91930000000000001</v>
      </c>
      <c r="E258" s="78">
        <v>0.94399999999999995</v>
      </c>
    </row>
    <row r="259" spans="1:5" x14ac:dyDescent="0.25">
      <c r="A259" s="79" t="s">
        <v>849</v>
      </c>
      <c r="B259" s="81" t="s">
        <v>302</v>
      </c>
      <c r="C259" s="79" t="s">
        <v>591</v>
      </c>
      <c r="D259" s="78">
        <v>0.91930000000000001</v>
      </c>
      <c r="E259" s="78">
        <v>0.94399999999999995</v>
      </c>
    </row>
    <row r="260" spans="1:5" x14ac:dyDescent="0.25">
      <c r="A260" s="79" t="s">
        <v>850</v>
      </c>
      <c r="B260" s="81" t="s">
        <v>303</v>
      </c>
      <c r="C260" s="79" t="s">
        <v>634</v>
      </c>
      <c r="D260" s="78">
        <v>1.1248</v>
      </c>
      <c r="E260" s="78">
        <v>1.0839000000000001</v>
      </c>
    </row>
    <row r="261" spans="1:5" x14ac:dyDescent="0.25">
      <c r="A261" s="79" t="s">
        <v>851</v>
      </c>
      <c r="B261" s="81" t="s">
        <v>304</v>
      </c>
      <c r="C261" s="79" t="s">
        <v>500</v>
      </c>
      <c r="D261" s="78">
        <v>0.87819999999999998</v>
      </c>
      <c r="E261" s="78">
        <v>0.91490000000000005</v>
      </c>
    </row>
    <row r="262" spans="1:5" x14ac:dyDescent="0.25">
      <c r="A262" s="79" t="s">
        <v>852</v>
      </c>
      <c r="B262" s="81" t="s">
        <v>305</v>
      </c>
      <c r="C262" s="79" t="s">
        <v>560</v>
      </c>
      <c r="D262" s="78">
        <v>0.9738</v>
      </c>
      <c r="E262" s="78">
        <v>0.98199999999999998</v>
      </c>
    </row>
    <row r="263" spans="1:5" x14ac:dyDescent="0.25">
      <c r="A263" s="79" t="s">
        <v>853</v>
      </c>
      <c r="B263" s="81" t="s">
        <v>854</v>
      </c>
      <c r="C263" s="79" t="s">
        <v>538</v>
      </c>
      <c r="D263" s="78">
        <v>1.0129999999999999</v>
      </c>
      <c r="E263" s="78">
        <v>1.0088999999999999</v>
      </c>
    </row>
    <row r="264" spans="1:5" x14ac:dyDescent="0.25">
      <c r="A264" s="79" t="s">
        <v>857</v>
      </c>
      <c r="B264" s="81" t="s">
        <v>858</v>
      </c>
      <c r="C264" s="79" t="s">
        <v>534</v>
      </c>
      <c r="D264" s="78">
        <v>1.5247999999999999</v>
      </c>
      <c r="E264" s="78">
        <v>1.3349</v>
      </c>
    </row>
    <row r="265" spans="1:5" x14ac:dyDescent="0.25">
      <c r="A265" s="79" t="s">
        <v>859</v>
      </c>
      <c r="B265" s="81" t="s">
        <v>309</v>
      </c>
      <c r="C265" s="79" t="s">
        <v>520</v>
      </c>
      <c r="D265" s="78">
        <v>0.86050000000000004</v>
      </c>
      <c r="E265" s="78">
        <v>0.9022</v>
      </c>
    </row>
    <row r="266" spans="1:5" x14ac:dyDescent="0.25">
      <c r="A266" s="79" t="s">
        <v>860</v>
      </c>
      <c r="B266" s="81" t="s">
        <v>310</v>
      </c>
      <c r="C266" s="79" t="s">
        <v>634</v>
      </c>
      <c r="D266" s="78">
        <v>1.0940000000000001</v>
      </c>
      <c r="E266" s="78">
        <v>1.0634999999999999</v>
      </c>
    </row>
    <row r="267" spans="1:5" x14ac:dyDescent="0.25">
      <c r="A267" s="79" t="s">
        <v>862</v>
      </c>
      <c r="B267" s="81" t="s">
        <v>312</v>
      </c>
      <c r="C267" s="79" t="s">
        <v>583</v>
      </c>
      <c r="D267" s="78">
        <v>0.9879</v>
      </c>
      <c r="E267" s="78">
        <v>0.99170000000000003</v>
      </c>
    </row>
    <row r="268" spans="1:5" x14ac:dyDescent="0.25">
      <c r="A268" s="79" t="s">
        <v>863</v>
      </c>
      <c r="B268" s="81" t="s">
        <v>313</v>
      </c>
      <c r="C268" s="79" t="s">
        <v>560</v>
      </c>
      <c r="D268" s="78">
        <v>0.9244</v>
      </c>
      <c r="E268" s="78">
        <v>0.9476</v>
      </c>
    </row>
    <row r="269" spans="1:5" x14ac:dyDescent="0.25">
      <c r="A269" s="79" t="s">
        <v>863</v>
      </c>
      <c r="B269" s="81" t="s">
        <v>313</v>
      </c>
      <c r="C269" s="79" t="s">
        <v>583</v>
      </c>
      <c r="D269" s="78">
        <v>0.9244</v>
      </c>
      <c r="E269" s="78">
        <v>0.9476</v>
      </c>
    </row>
    <row r="270" spans="1:5" x14ac:dyDescent="0.25">
      <c r="A270" s="79" t="s">
        <v>867</v>
      </c>
      <c r="B270" s="81" t="s">
        <v>317</v>
      </c>
      <c r="C270" s="79" t="s">
        <v>750</v>
      </c>
      <c r="D270" s="78">
        <v>0.96079999999999999</v>
      </c>
      <c r="E270" s="78">
        <v>0.97299999999999998</v>
      </c>
    </row>
    <row r="271" spans="1:5" x14ac:dyDescent="0.25">
      <c r="A271" s="79" t="s">
        <v>869</v>
      </c>
      <c r="B271" s="81" t="s">
        <v>319</v>
      </c>
      <c r="C271" s="79" t="s">
        <v>492</v>
      </c>
      <c r="D271" s="78">
        <v>0.89490000000000003</v>
      </c>
      <c r="E271" s="78">
        <v>0.92679999999999996</v>
      </c>
    </row>
    <row r="272" spans="1:5" x14ac:dyDescent="0.25">
      <c r="A272" s="79" t="s">
        <v>874</v>
      </c>
      <c r="B272" s="81" t="s">
        <v>324</v>
      </c>
      <c r="C272" s="79" t="s">
        <v>534</v>
      </c>
      <c r="D272" s="78">
        <v>1.6603000000000001</v>
      </c>
      <c r="E272" s="78">
        <v>1.4151</v>
      </c>
    </row>
    <row r="273" spans="1:5" x14ac:dyDescent="0.25">
      <c r="A273" s="79" t="s">
        <v>876</v>
      </c>
      <c r="B273" s="81" t="s">
        <v>326</v>
      </c>
      <c r="C273" s="79" t="s">
        <v>534</v>
      </c>
      <c r="D273" s="78">
        <v>1.2862</v>
      </c>
      <c r="E273" s="78">
        <v>1.1880999999999999</v>
      </c>
    </row>
    <row r="274" spans="1:5" x14ac:dyDescent="0.25">
      <c r="A274" s="79" t="s">
        <v>877</v>
      </c>
      <c r="B274" s="81" t="s">
        <v>327</v>
      </c>
      <c r="C274" s="79" t="s">
        <v>534</v>
      </c>
      <c r="D274" s="78">
        <v>1.2862</v>
      </c>
      <c r="E274" s="78">
        <v>1.1880999999999999</v>
      </c>
    </row>
    <row r="275" spans="1:5" x14ac:dyDescent="0.25">
      <c r="A275" s="79" t="s">
        <v>879</v>
      </c>
      <c r="B275" s="81" t="s">
        <v>329</v>
      </c>
      <c r="C275" s="79" t="s">
        <v>534</v>
      </c>
      <c r="D275" s="78">
        <v>1.6667000000000001</v>
      </c>
      <c r="E275" s="78">
        <v>1.4188000000000001</v>
      </c>
    </row>
    <row r="276" spans="1:5" x14ac:dyDescent="0.25">
      <c r="A276" s="79" t="s">
        <v>880</v>
      </c>
      <c r="B276" s="81" t="s">
        <v>330</v>
      </c>
      <c r="C276" s="79" t="s">
        <v>502</v>
      </c>
      <c r="D276" s="78">
        <v>0.97850000000000004</v>
      </c>
      <c r="E276" s="78">
        <v>0.98519999999999996</v>
      </c>
    </row>
    <row r="277" spans="1:5" x14ac:dyDescent="0.25">
      <c r="A277" s="79" t="s">
        <v>881</v>
      </c>
      <c r="B277" s="81" t="s">
        <v>331</v>
      </c>
      <c r="C277" s="79" t="s">
        <v>534</v>
      </c>
      <c r="D277" s="78">
        <v>1.6148</v>
      </c>
      <c r="E277" s="78">
        <v>1.3884000000000001</v>
      </c>
    </row>
    <row r="278" spans="1:5" x14ac:dyDescent="0.25">
      <c r="A278" s="79" t="s">
        <v>882</v>
      </c>
      <c r="B278" s="81" t="s">
        <v>332</v>
      </c>
      <c r="C278" s="79" t="s">
        <v>498</v>
      </c>
      <c r="D278" s="78">
        <v>0.86060000000000003</v>
      </c>
      <c r="E278" s="78">
        <v>0.90229999999999999</v>
      </c>
    </row>
    <row r="279" spans="1:5" x14ac:dyDescent="0.25">
      <c r="A279" s="79" t="s">
        <v>882</v>
      </c>
      <c r="B279" s="81" t="s">
        <v>332</v>
      </c>
      <c r="C279" s="79" t="s">
        <v>518</v>
      </c>
      <c r="D279" s="78">
        <v>0.86060000000000003</v>
      </c>
      <c r="E279" s="78">
        <v>0.90229999999999999</v>
      </c>
    </row>
    <row r="280" spans="1:5" x14ac:dyDescent="0.25">
      <c r="A280" s="79" t="s">
        <v>884</v>
      </c>
      <c r="B280" s="81" t="s">
        <v>334</v>
      </c>
      <c r="C280" s="79" t="s">
        <v>546</v>
      </c>
      <c r="D280" s="78">
        <v>1.1646000000000001</v>
      </c>
      <c r="E280" s="78">
        <v>1.1100000000000001</v>
      </c>
    </row>
    <row r="281" spans="1:5" x14ac:dyDescent="0.25">
      <c r="A281" s="79" t="s">
        <v>887</v>
      </c>
      <c r="B281" s="81" t="s">
        <v>337</v>
      </c>
      <c r="C281" s="79" t="s">
        <v>663</v>
      </c>
      <c r="D281" s="78">
        <v>0.8347</v>
      </c>
      <c r="E281" s="78">
        <v>0.88360000000000005</v>
      </c>
    </row>
    <row r="282" spans="1:5" x14ac:dyDescent="0.25">
      <c r="A282" s="79" t="s">
        <v>888</v>
      </c>
      <c r="B282" s="81" t="s">
        <v>338</v>
      </c>
      <c r="C282" s="79" t="s">
        <v>504</v>
      </c>
      <c r="D282" s="78">
        <v>0.8327</v>
      </c>
      <c r="E282" s="78">
        <v>0.88219999999999998</v>
      </c>
    </row>
    <row r="283" spans="1:5" x14ac:dyDescent="0.25">
      <c r="A283" s="79" t="s">
        <v>889</v>
      </c>
      <c r="B283" s="81" t="s">
        <v>339</v>
      </c>
      <c r="C283" s="79" t="s">
        <v>746</v>
      </c>
      <c r="D283" s="78">
        <v>0.88600000000000001</v>
      </c>
      <c r="E283" s="78">
        <v>0.92049999999999998</v>
      </c>
    </row>
    <row r="284" spans="1:5" x14ac:dyDescent="0.25">
      <c r="A284" s="79" t="s">
        <v>891</v>
      </c>
      <c r="B284" s="81" t="s">
        <v>341</v>
      </c>
      <c r="C284" s="79" t="s">
        <v>515</v>
      </c>
      <c r="D284" s="78">
        <v>0.88590000000000002</v>
      </c>
      <c r="E284" s="78">
        <v>0.9204</v>
      </c>
    </row>
    <row r="285" spans="1:5" x14ac:dyDescent="0.25">
      <c r="A285" s="79" t="s">
        <v>892</v>
      </c>
      <c r="B285" s="81" t="s">
        <v>342</v>
      </c>
      <c r="C285" s="79" t="s">
        <v>518</v>
      </c>
      <c r="D285" s="78">
        <v>0.82869999999999999</v>
      </c>
      <c r="E285" s="78">
        <v>0.87929999999999997</v>
      </c>
    </row>
    <row r="286" spans="1:5" x14ac:dyDescent="0.25">
      <c r="A286" s="79" t="s">
        <v>893</v>
      </c>
      <c r="B286" s="81" t="s">
        <v>343</v>
      </c>
      <c r="C286" s="79" t="s">
        <v>562</v>
      </c>
      <c r="D286" s="78">
        <v>1.0822000000000001</v>
      </c>
      <c r="E286" s="78">
        <v>1.0556000000000001</v>
      </c>
    </row>
    <row r="287" spans="1:5" x14ac:dyDescent="0.25">
      <c r="A287" s="79" t="s">
        <v>896</v>
      </c>
      <c r="B287" s="81" t="s">
        <v>346</v>
      </c>
      <c r="C287" s="79" t="s">
        <v>652</v>
      </c>
      <c r="D287" s="78">
        <v>0.84099999999999997</v>
      </c>
      <c r="E287" s="78">
        <v>0.88819999999999999</v>
      </c>
    </row>
    <row r="288" spans="1:5" x14ac:dyDescent="0.25">
      <c r="A288" s="79" t="s">
        <v>896</v>
      </c>
      <c r="B288" s="81" t="s">
        <v>346</v>
      </c>
      <c r="C288" s="79" t="s">
        <v>583</v>
      </c>
      <c r="D288" s="78">
        <v>0.84099999999999997</v>
      </c>
      <c r="E288" s="78">
        <v>0.88819999999999999</v>
      </c>
    </row>
    <row r="289" spans="1:5" x14ac:dyDescent="0.25">
      <c r="A289" s="79" t="s">
        <v>898</v>
      </c>
      <c r="B289" s="81" t="s">
        <v>348</v>
      </c>
      <c r="C289" s="79" t="s">
        <v>507</v>
      </c>
      <c r="D289" s="78">
        <v>0.90980000000000005</v>
      </c>
      <c r="E289" s="78">
        <v>0.93730000000000002</v>
      </c>
    </row>
    <row r="290" spans="1:5" x14ac:dyDescent="0.25">
      <c r="A290" s="79" t="s">
        <v>901</v>
      </c>
      <c r="B290" s="81" t="s">
        <v>349</v>
      </c>
      <c r="C290" s="79" t="s">
        <v>534</v>
      </c>
      <c r="D290" s="78">
        <v>1.3391</v>
      </c>
      <c r="E290" s="78">
        <v>1.2214</v>
      </c>
    </row>
    <row r="291" spans="1:5" x14ac:dyDescent="0.25">
      <c r="A291" s="79" t="s">
        <v>902</v>
      </c>
      <c r="B291" s="81" t="s">
        <v>350</v>
      </c>
      <c r="C291" s="79" t="s">
        <v>518</v>
      </c>
      <c r="D291" s="78">
        <v>0.82869999999999999</v>
      </c>
      <c r="E291" s="78">
        <v>0.87929999999999997</v>
      </c>
    </row>
    <row r="292" spans="1:5" x14ac:dyDescent="0.25">
      <c r="A292" s="79" t="s">
        <v>903</v>
      </c>
      <c r="B292" s="81" t="s">
        <v>351</v>
      </c>
      <c r="C292" s="79" t="s">
        <v>500</v>
      </c>
      <c r="D292" s="78">
        <v>0.94140000000000001</v>
      </c>
      <c r="E292" s="78">
        <v>0.95950000000000002</v>
      </c>
    </row>
    <row r="293" spans="1:5" x14ac:dyDescent="0.25">
      <c r="A293" s="79" t="s">
        <v>904</v>
      </c>
      <c r="B293" s="81" t="s">
        <v>352</v>
      </c>
      <c r="C293" s="79" t="s">
        <v>546</v>
      </c>
      <c r="D293" s="78">
        <v>1.1466000000000001</v>
      </c>
      <c r="E293" s="78">
        <v>1.0982000000000001</v>
      </c>
    </row>
    <row r="294" spans="1:5" x14ac:dyDescent="0.25">
      <c r="A294" s="79" t="s">
        <v>905</v>
      </c>
      <c r="B294" s="81" t="s">
        <v>353</v>
      </c>
      <c r="C294" s="79" t="s">
        <v>498</v>
      </c>
      <c r="D294" s="78">
        <v>0.7641</v>
      </c>
      <c r="E294" s="78">
        <v>0.83169999999999999</v>
      </c>
    </row>
    <row r="295" spans="1:5" x14ac:dyDescent="0.25">
      <c r="A295" s="79" t="s">
        <v>906</v>
      </c>
      <c r="B295" s="81" t="s">
        <v>354</v>
      </c>
      <c r="C295" s="79" t="s">
        <v>581</v>
      </c>
      <c r="D295" s="78">
        <v>0.9</v>
      </c>
      <c r="E295" s="78">
        <v>0.9304</v>
      </c>
    </row>
    <row r="296" spans="1:5" x14ac:dyDescent="0.25">
      <c r="A296" s="79" t="s">
        <v>909</v>
      </c>
      <c r="B296" s="81" t="s">
        <v>357</v>
      </c>
      <c r="C296" s="79" t="s">
        <v>496</v>
      </c>
      <c r="D296" s="78">
        <v>0.88880000000000003</v>
      </c>
      <c r="E296" s="78">
        <v>0.9224</v>
      </c>
    </row>
    <row r="297" spans="1:5" x14ac:dyDescent="0.25">
      <c r="A297" s="79" t="s">
        <v>910</v>
      </c>
      <c r="B297" s="81" t="s">
        <v>358</v>
      </c>
      <c r="C297" s="79" t="s">
        <v>719</v>
      </c>
      <c r="D297" s="78">
        <v>0.88839999999999997</v>
      </c>
      <c r="E297" s="78">
        <v>0.92220000000000002</v>
      </c>
    </row>
    <row r="298" spans="1:5" x14ac:dyDescent="0.25">
      <c r="A298" s="79" t="s">
        <v>913</v>
      </c>
      <c r="B298" s="81" t="s">
        <v>361</v>
      </c>
      <c r="C298" s="79" t="s">
        <v>719</v>
      </c>
      <c r="D298" s="78">
        <v>0.79269999999999996</v>
      </c>
      <c r="E298" s="78">
        <v>0.85289999999999999</v>
      </c>
    </row>
    <row r="299" spans="1:5" x14ac:dyDescent="0.25">
      <c r="A299" s="79" t="s">
        <v>913</v>
      </c>
      <c r="B299" s="81" t="s">
        <v>361</v>
      </c>
      <c r="C299" s="79" t="s">
        <v>663</v>
      </c>
      <c r="D299" s="78">
        <v>0.79269999999999996</v>
      </c>
      <c r="E299" s="78">
        <v>0.85289999999999999</v>
      </c>
    </row>
    <row r="300" spans="1:5" x14ac:dyDescent="0.25">
      <c r="A300" s="79" t="s">
        <v>914</v>
      </c>
      <c r="B300" s="81" t="s">
        <v>362</v>
      </c>
      <c r="C300" s="79" t="s">
        <v>522</v>
      </c>
      <c r="D300" s="78">
        <v>0.81220000000000003</v>
      </c>
      <c r="E300" s="78">
        <v>0.86719999999999997</v>
      </c>
    </row>
    <row r="301" spans="1:5" x14ac:dyDescent="0.25">
      <c r="A301" s="79" t="s">
        <v>914</v>
      </c>
      <c r="B301" s="81" t="s">
        <v>362</v>
      </c>
      <c r="C301" s="79" t="s">
        <v>684</v>
      </c>
      <c r="D301" s="78">
        <v>0.81220000000000003</v>
      </c>
      <c r="E301" s="78">
        <v>0.86719999999999997</v>
      </c>
    </row>
    <row r="302" spans="1:5" x14ac:dyDescent="0.25">
      <c r="A302" s="79" t="s">
        <v>915</v>
      </c>
      <c r="B302" s="81" t="s">
        <v>363</v>
      </c>
      <c r="C302" s="79" t="s">
        <v>492</v>
      </c>
      <c r="D302" s="78">
        <v>0.84830000000000005</v>
      </c>
      <c r="E302" s="78">
        <v>0.89349999999999996</v>
      </c>
    </row>
    <row r="303" spans="1:5" x14ac:dyDescent="0.25">
      <c r="A303" s="79" t="s">
        <v>921</v>
      </c>
      <c r="B303" s="81" t="s">
        <v>369</v>
      </c>
      <c r="C303" s="79" t="s">
        <v>526</v>
      </c>
      <c r="D303" s="78">
        <v>0.89910000000000001</v>
      </c>
      <c r="E303" s="78">
        <v>0.92979999999999996</v>
      </c>
    </row>
    <row r="304" spans="1:5" x14ac:dyDescent="0.25">
      <c r="A304" s="79" t="s">
        <v>924</v>
      </c>
      <c r="B304" s="81" t="s">
        <v>372</v>
      </c>
      <c r="C304" s="79" t="s">
        <v>498</v>
      </c>
      <c r="D304" s="78">
        <v>0.79620000000000002</v>
      </c>
      <c r="E304" s="78">
        <v>0.85550000000000004</v>
      </c>
    </row>
    <row r="305" spans="1:5" x14ac:dyDescent="0.25">
      <c r="A305" s="79" t="s">
        <v>925</v>
      </c>
      <c r="B305" s="81" t="s">
        <v>373</v>
      </c>
      <c r="C305" s="79" t="s">
        <v>520</v>
      </c>
      <c r="D305" s="78">
        <v>0.93920000000000003</v>
      </c>
      <c r="E305" s="78">
        <v>0.95799999999999996</v>
      </c>
    </row>
    <row r="306" spans="1:5" x14ac:dyDescent="0.25">
      <c r="A306" s="79" t="s">
        <v>926</v>
      </c>
      <c r="B306" s="81" t="s">
        <v>927</v>
      </c>
      <c r="C306" s="79" t="s">
        <v>507</v>
      </c>
      <c r="D306" s="78">
        <v>1.02</v>
      </c>
      <c r="E306" s="78">
        <v>1.0137</v>
      </c>
    </row>
    <row r="307" spans="1:5" x14ac:dyDescent="0.25">
      <c r="A307" s="79" t="s">
        <v>926</v>
      </c>
      <c r="B307" s="81" t="s">
        <v>927</v>
      </c>
      <c r="C307" s="79" t="s">
        <v>557</v>
      </c>
      <c r="D307" s="78">
        <v>1.02</v>
      </c>
      <c r="E307" s="78">
        <v>1.0137</v>
      </c>
    </row>
    <row r="308" spans="1:5" x14ac:dyDescent="0.25">
      <c r="A308" s="79" t="s">
        <v>935</v>
      </c>
      <c r="B308" s="81" t="s">
        <v>378</v>
      </c>
      <c r="C308" s="79" t="s">
        <v>719</v>
      </c>
      <c r="D308" s="78">
        <v>0.83360000000000001</v>
      </c>
      <c r="E308" s="78">
        <v>0.88280000000000003</v>
      </c>
    </row>
    <row r="309" spans="1:5" x14ac:dyDescent="0.25">
      <c r="A309" s="79" t="s">
        <v>935</v>
      </c>
      <c r="B309" s="81" t="s">
        <v>378</v>
      </c>
      <c r="C309" s="79" t="s">
        <v>663</v>
      </c>
      <c r="D309" s="78">
        <v>0.83360000000000001</v>
      </c>
      <c r="E309" s="78">
        <v>0.88280000000000003</v>
      </c>
    </row>
    <row r="310" spans="1:5" x14ac:dyDescent="0.25">
      <c r="A310" s="79" t="s">
        <v>937</v>
      </c>
      <c r="B310" s="81" t="s">
        <v>380</v>
      </c>
      <c r="C310" s="79" t="s">
        <v>507</v>
      </c>
      <c r="D310" s="78">
        <v>0.86470000000000002</v>
      </c>
      <c r="E310" s="78">
        <v>0.9052</v>
      </c>
    </row>
    <row r="311" spans="1:5" x14ac:dyDescent="0.25">
      <c r="A311" s="79" t="s">
        <v>938</v>
      </c>
      <c r="B311" s="81" t="s">
        <v>381</v>
      </c>
      <c r="C311" s="79" t="s">
        <v>631</v>
      </c>
      <c r="D311" s="78">
        <v>1.0924</v>
      </c>
      <c r="E311" s="78">
        <v>1.0624</v>
      </c>
    </row>
    <row r="312" spans="1:5" x14ac:dyDescent="0.25">
      <c r="A312" s="79" t="s">
        <v>938</v>
      </c>
      <c r="B312" s="81" t="s">
        <v>381</v>
      </c>
      <c r="C312" s="79" t="s">
        <v>507</v>
      </c>
      <c r="D312" s="78">
        <v>1.0924</v>
      </c>
      <c r="E312" s="78">
        <v>1.0624</v>
      </c>
    </row>
    <row r="313" spans="1:5" x14ac:dyDescent="0.25">
      <c r="A313" s="79" t="s">
        <v>939</v>
      </c>
      <c r="B313" s="81" t="s">
        <v>382</v>
      </c>
      <c r="C313" s="79" t="s">
        <v>526</v>
      </c>
      <c r="D313" s="78">
        <v>0.84909999999999997</v>
      </c>
      <c r="E313" s="78">
        <v>0.89400000000000002</v>
      </c>
    </row>
    <row r="314" spans="1:5" x14ac:dyDescent="0.25">
      <c r="A314" s="79" t="s">
        <v>939</v>
      </c>
      <c r="B314" s="81" t="s">
        <v>382</v>
      </c>
      <c r="C314" s="79" t="s">
        <v>518</v>
      </c>
      <c r="D314" s="78">
        <v>0.84909999999999997</v>
      </c>
      <c r="E314" s="78">
        <v>0.89400000000000002</v>
      </c>
    </row>
    <row r="315" spans="1:5" x14ac:dyDescent="0.25">
      <c r="A315" s="79" t="s">
        <v>941</v>
      </c>
      <c r="B315" s="81" t="s">
        <v>384</v>
      </c>
      <c r="C315" s="79" t="s">
        <v>557</v>
      </c>
      <c r="D315" s="78">
        <v>0.86819999999999997</v>
      </c>
      <c r="E315" s="78">
        <v>0.90780000000000005</v>
      </c>
    </row>
    <row r="316" spans="1:5" x14ac:dyDescent="0.25">
      <c r="A316" s="79" t="s">
        <v>945</v>
      </c>
      <c r="B316" s="81" t="s">
        <v>388</v>
      </c>
      <c r="C316" s="79" t="s">
        <v>507</v>
      </c>
      <c r="D316" s="78">
        <v>0.97089999999999999</v>
      </c>
      <c r="E316" s="78">
        <v>0.98</v>
      </c>
    </row>
    <row r="317" spans="1:5" x14ac:dyDescent="0.25">
      <c r="A317" s="79" t="s">
        <v>946</v>
      </c>
      <c r="B317" s="81" t="s">
        <v>389</v>
      </c>
      <c r="C317" s="79" t="s">
        <v>496</v>
      </c>
      <c r="D317" s="78">
        <v>0.82299999999999995</v>
      </c>
      <c r="E317" s="78">
        <v>0.87509999999999999</v>
      </c>
    </row>
  </sheetData>
  <sheetProtection sheet="1" objects="1" scenarios="1"/>
  <mergeCells count="1">
    <mergeCell ref="A1:E1"/>
  </mergeCells>
  <phoneticPr fontId="7"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
  <sheetViews>
    <sheetView workbookViewId="0">
      <pane ySplit="3" topLeftCell="A4" activePane="bottomLeft" state="frozen"/>
      <selection pane="bottomLeft" activeCell="A4" sqref="A4"/>
    </sheetView>
  </sheetViews>
  <sheetFormatPr defaultRowHeight="15" x14ac:dyDescent="0.25"/>
  <cols>
    <col min="1" max="1" width="9.140625" style="2"/>
    <col min="2" max="2" width="36.140625" style="2" bestFit="1" customWidth="1"/>
    <col min="3" max="3" width="9.140625" style="2"/>
    <col min="4" max="4" width="11.7109375" style="2" customWidth="1"/>
    <col min="5" max="5" width="22.7109375" style="2" customWidth="1"/>
    <col min="6" max="16384" width="9.140625" style="2"/>
  </cols>
  <sheetData>
    <row r="1" spans="1:5" ht="65.25" customHeight="1" x14ac:dyDescent="0.25">
      <c r="A1" s="107" t="s">
        <v>5944</v>
      </c>
      <c r="B1" s="108"/>
      <c r="C1" s="108"/>
      <c r="D1" s="108"/>
      <c r="E1" s="109"/>
    </row>
    <row r="2" spans="1:5" ht="47.25" customHeight="1" x14ac:dyDescent="0.25">
      <c r="A2" s="99" t="s">
        <v>5824</v>
      </c>
      <c r="B2" s="99"/>
      <c r="C2" s="99"/>
      <c r="D2" s="99"/>
      <c r="E2" s="99"/>
    </row>
    <row r="3" spans="1:5" s="3" customFormat="1" ht="47.25" customHeight="1" x14ac:dyDescent="0.25">
      <c r="A3" s="5" t="s">
        <v>6</v>
      </c>
      <c r="B3" s="5" t="s">
        <v>10</v>
      </c>
      <c r="C3" s="5" t="s">
        <v>4</v>
      </c>
      <c r="D3" s="5" t="s">
        <v>2718</v>
      </c>
      <c r="E3" s="5" t="s">
        <v>2719</v>
      </c>
    </row>
    <row r="4" spans="1:5" ht="17.25" x14ac:dyDescent="0.25">
      <c r="A4" s="79" t="s">
        <v>442</v>
      </c>
      <c r="B4" s="81" t="s">
        <v>5945</v>
      </c>
      <c r="C4" s="79" t="s">
        <v>551</v>
      </c>
      <c r="D4" s="78">
        <v>0.89100000000000001</v>
      </c>
      <c r="E4" s="78">
        <v>1</v>
      </c>
    </row>
    <row r="5" spans="1:5" ht="17.25" x14ac:dyDescent="0.25">
      <c r="A5" s="79" t="s">
        <v>457</v>
      </c>
      <c r="B5" s="81" t="s">
        <v>5946</v>
      </c>
      <c r="C5" s="79" t="s">
        <v>555</v>
      </c>
      <c r="D5" s="78">
        <v>0.75900000000000001</v>
      </c>
      <c r="E5" s="78">
        <v>1</v>
      </c>
    </row>
    <row r="6" spans="1:5" ht="17.25" x14ac:dyDescent="0.25">
      <c r="A6" s="79" t="s">
        <v>471</v>
      </c>
      <c r="B6" s="81" t="s">
        <v>5947</v>
      </c>
      <c r="C6" s="79" t="s">
        <v>843</v>
      </c>
      <c r="D6" s="78">
        <v>0.82769999999999999</v>
      </c>
      <c r="E6" s="78">
        <v>1</v>
      </c>
    </row>
    <row r="7" spans="1:5" ht="17.25" x14ac:dyDescent="0.25">
      <c r="A7" s="79" t="s">
        <v>489</v>
      </c>
      <c r="B7" s="81" t="s">
        <v>5948</v>
      </c>
      <c r="C7" s="79" t="s">
        <v>587</v>
      </c>
      <c r="D7" s="78">
        <v>0.91690000000000005</v>
      </c>
      <c r="E7" s="78">
        <v>1</v>
      </c>
    </row>
    <row r="8" spans="1:5" x14ac:dyDescent="0.25">
      <c r="A8" s="79" t="s">
        <v>493</v>
      </c>
      <c r="B8" s="81" t="s">
        <v>16</v>
      </c>
      <c r="C8" s="79" t="s">
        <v>494</v>
      </c>
      <c r="D8" s="78">
        <v>0.35460000000000003</v>
      </c>
      <c r="E8" s="78">
        <v>0.3896</v>
      </c>
    </row>
    <row r="9" spans="1:5" x14ac:dyDescent="0.25">
      <c r="A9" s="79" t="s">
        <v>505</v>
      </c>
      <c r="B9" s="81" t="s">
        <v>22</v>
      </c>
      <c r="C9" s="79" t="s">
        <v>506</v>
      </c>
      <c r="D9" s="78">
        <v>0.93379999999999996</v>
      </c>
      <c r="E9" s="78">
        <v>1.1189</v>
      </c>
    </row>
    <row r="10" spans="1:5" x14ac:dyDescent="0.25">
      <c r="A10" s="79" t="s">
        <v>512</v>
      </c>
      <c r="B10" s="81" t="s">
        <v>26</v>
      </c>
      <c r="C10" s="79" t="s">
        <v>513</v>
      </c>
      <c r="D10" s="78">
        <v>1.2453000000000001</v>
      </c>
      <c r="E10" s="78">
        <v>1.3098000000000001</v>
      </c>
    </row>
    <row r="11" spans="1:5" x14ac:dyDescent="0.25">
      <c r="A11" s="79" t="s">
        <v>533</v>
      </c>
      <c r="B11" s="81" t="s">
        <v>38</v>
      </c>
      <c r="C11" s="79" t="s">
        <v>534</v>
      </c>
      <c r="D11" s="78">
        <v>1.1957</v>
      </c>
      <c r="E11" s="78">
        <v>1.2862</v>
      </c>
    </row>
    <row r="12" spans="1:5" x14ac:dyDescent="0.25">
      <c r="A12" s="79" t="s">
        <v>539</v>
      </c>
      <c r="B12" s="81" t="s">
        <v>41</v>
      </c>
      <c r="C12" s="79" t="s">
        <v>540</v>
      </c>
      <c r="D12" s="78">
        <v>1.3170999999999999</v>
      </c>
      <c r="E12" s="78">
        <v>1.3369</v>
      </c>
    </row>
    <row r="13" spans="1:5" ht="17.25" x14ac:dyDescent="0.25">
      <c r="A13" s="79" t="s">
        <v>550</v>
      </c>
      <c r="B13" s="81" t="s">
        <v>5949</v>
      </c>
      <c r="C13" s="79" t="s">
        <v>551</v>
      </c>
      <c r="D13" s="78">
        <v>0.88819999999999999</v>
      </c>
      <c r="E13" s="78">
        <v>1</v>
      </c>
    </row>
    <row r="14" spans="1:5" ht="17.25" x14ac:dyDescent="0.25">
      <c r="A14" s="79" t="s">
        <v>554</v>
      </c>
      <c r="B14" s="81" t="s">
        <v>5950</v>
      </c>
      <c r="C14" s="79" t="s">
        <v>555</v>
      </c>
      <c r="D14" s="78">
        <v>0.76819999999999999</v>
      </c>
      <c r="E14" s="78">
        <v>1</v>
      </c>
    </row>
    <row r="15" spans="1:5" x14ac:dyDescent="0.25">
      <c r="A15" s="79" t="s">
        <v>563</v>
      </c>
      <c r="B15" s="81" t="s">
        <v>57</v>
      </c>
      <c r="C15" s="79" t="s">
        <v>540</v>
      </c>
      <c r="D15" s="78">
        <v>1.2942</v>
      </c>
      <c r="E15" s="78">
        <v>1.3369</v>
      </c>
    </row>
    <row r="16" spans="1:5" x14ac:dyDescent="0.25">
      <c r="A16" s="79" t="s">
        <v>571</v>
      </c>
      <c r="B16" s="81" t="s">
        <v>62</v>
      </c>
      <c r="C16" s="79" t="s">
        <v>492</v>
      </c>
      <c r="D16" s="78">
        <v>0.80520000000000003</v>
      </c>
      <c r="E16" s="78">
        <v>0.79820000000000002</v>
      </c>
    </row>
    <row r="17" spans="1:5" x14ac:dyDescent="0.25">
      <c r="A17" s="79" t="s">
        <v>577</v>
      </c>
      <c r="B17" s="81" t="s">
        <v>67</v>
      </c>
      <c r="C17" s="79" t="s">
        <v>540</v>
      </c>
      <c r="D17" s="78">
        <v>1.1396999999999999</v>
      </c>
      <c r="E17" s="78">
        <v>1.3369</v>
      </c>
    </row>
    <row r="18" spans="1:5" x14ac:dyDescent="0.25">
      <c r="A18" s="79" t="s">
        <v>578</v>
      </c>
      <c r="B18" s="81" t="s">
        <v>68</v>
      </c>
      <c r="C18" s="79" t="s">
        <v>506</v>
      </c>
      <c r="D18" s="78">
        <v>1.0507</v>
      </c>
      <c r="E18" s="78">
        <v>1.1189</v>
      </c>
    </row>
    <row r="19" spans="1:5" ht="17.25" x14ac:dyDescent="0.25">
      <c r="A19" s="79" t="s">
        <v>584</v>
      </c>
      <c r="B19" s="81" t="s">
        <v>5951</v>
      </c>
      <c r="C19" s="79" t="s">
        <v>585</v>
      </c>
      <c r="D19" s="78">
        <v>1.0619000000000001</v>
      </c>
      <c r="E19" s="78">
        <v>1.1361000000000001</v>
      </c>
    </row>
    <row r="20" spans="1:5" ht="17.25" x14ac:dyDescent="0.25">
      <c r="A20" s="79" t="s">
        <v>597</v>
      </c>
      <c r="B20" s="81" t="s">
        <v>5952</v>
      </c>
      <c r="C20" s="79" t="s">
        <v>587</v>
      </c>
      <c r="D20" s="78">
        <v>0.99270000000000003</v>
      </c>
      <c r="E20" s="78">
        <v>1</v>
      </c>
    </row>
    <row r="21" spans="1:5" x14ac:dyDescent="0.25">
      <c r="A21" s="79" t="s">
        <v>599</v>
      </c>
      <c r="B21" s="81" t="s">
        <v>83</v>
      </c>
      <c r="C21" s="79" t="s">
        <v>534</v>
      </c>
      <c r="D21" s="78">
        <v>1.1468</v>
      </c>
      <c r="E21" s="78">
        <v>1.2862</v>
      </c>
    </row>
    <row r="22" spans="1:5" x14ac:dyDescent="0.25">
      <c r="A22" s="79" t="s">
        <v>601</v>
      </c>
      <c r="B22" s="81" t="s">
        <v>85</v>
      </c>
      <c r="C22" s="79" t="s">
        <v>567</v>
      </c>
      <c r="D22" s="78">
        <v>0.75449999999999995</v>
      </c>
      <c r="E22" s="78">
        <v>0.77339999999999998</v>
      </c>
    </row>
    <row r="23" spans="1:5" x14ac:dyDescent="0.25">
      <c r="A23" s="79" t="s">
        <v>608</v>
      </c>
      <c r="B23" s="81" t="s">
        <v>92</v>
      </c>
      <c r="C23" s="79" t="s">
        <v>518</v>
      </c>
      <c r="D23" s="78">
        <v>0.80200000000000005</v>
      </c>
      <c r="E23" s="78">
        <v>0.82869999999999999</v>
      </c>
    </row>
    <row r="24" spans="1:5" x14ac:dyDescent="0.25">
      <c r="A24" s="79" t="s">
        <v>616</v>
      </c>
      <c r="B24" s="81" t="s">
        <v>98</v>
      </c>
      <c r="C24" s="79" t="s">
        <v>536</v>
      </c>
      <c r="D24" s="78">
        <v>0.8357</v>
      </c>
      <c r="E24" s="78">
        <v>0.84889999999999999</v>
      </c>
    </row>
    <row r="25" spans="1:5" x14ac:dyDescent="0.25">
      <c r="A25" s="79" t="s">
        <v>623</v>
      </c>
      <c r="B25" s="81" t="s">
        <v>105</v>
      </c>
      <c r="C25" s="79" t="s">
        <v>522</v>
      </c>
      <c r="D25" s="78">
        <v>0.68610000000000004</v>
      </c>
      <c r="E25" s="78">
        <v>0.69189999999999996</v>
      </c>
    </row>
    <row r="26" spans="1:5" x14ac:dyDescent="0.25">
      <c r="A26" s="79" t="s">
        <v>624</v>
      </c>
      <c r="B26" s="81" t="s">
        <v>106</v>
      </c>
      <c r="C26" s="79" t="s">
        <v>560</v>
      </c>
      <c r="D26" s="78">
        <v>0.81469999999999998</v>
      </c>
      <c r="E26" s="78">
        <v>0.83009999999999995</v>
      </c>
    </row>
    <row r="27" spans="1:5" x14ac:dyDescent="0.25">
      <c r="A27" s="79" t="s">
        <v>630</v>
      </c>
      <c r="B27" s="81" t="s">
        <v>112</v>
      </c>
      <c r="C27" s="79" t="s">
        <v>631</v>
      </c>
      <c r="D27" s="78">
        <v>1.0418000000000001</v>
      </c>
      <c r="E27" s="78">
        <v>1.0421</v>
      </c>
    </row>
    <row r="28" spans="1:5" x14ac:dyDescent="0.25">
      <c r="A28" s="79" t="s">
        <v>637</v>
      </c>
      <c r="B28" s="81" t="s">
        <v>117</v>
      </c>
      <c r="C28" s="79" t="s">
        <v>506</v>
      </c>
      <c r="D28" s="78">
        <v>1.1028</v>
      </c>
      <c r="E28" s="78">
        <v>1.1189</v>
      </c>
    </row>
    <row r="29" spans="1:5" x14ac:dyDescent="0.25">
      <c r="A29" s="79" t="s">
        <v>638</v>
      </c>
      <c r="B29" s="81" t="s">
        <v>118</v>
      </c>
      <c r="C29" s="79" t="s">
        <v>534</v>
      </c>
      <c r="D29" s="78">
        <v>0.90710000000000002</v>
      </c>
      <c r="E29" s="78">
        <v>1.2862</v>
      </c>
    </row>
    <row r="30" spans="1:5" x14ac:dyDescent="0.25">
      <c r="A30" s="79" t="s">
        <v>639</v>
      </c>
      <c r="B30" s="81" t="s">
        <v>119</v>
      </c>
      <c r="C30" s="79" t="s">
        <v>567</v>
      </c>
      <c r="D30" s="78">
        <v>0.77059999999999995</v>
      </c>
      <c r="E30" s="78">
        <v>0.77339999999999998</v>
      </c>
    </row>
    <row r="31" spans="1:5" x14ac:dyDescent="0.25">
      <c r="A31" s="79" t="s">
        <v>643</v>
      </c>
      <c r="B31" s="81" t="s">
        <v>123</v>
      </c>
      <c r="C31" s="79" t="s">
        <v>507</v>
      </c>
      <c r="D31" s="78">
        <v>0.77800000000000002</v>
      </c>
      <c r="E31" s="78">
        <v>0.86470000000000002</v>
      </c>
    </row>
    <row r="32" spans="1:5" x14ac:dyDescent="0.25">
      <c r="A32" s="79" t="s">
        <v>646</v>
      </c>
      <c r="B32" s="81" t="s">
        <v>126</v>
      </c>
      <c r="C32" s="79" t="s">
        <v>513</v>
      </c>
      <c r="D32" s="78">
        <v>1.1153</v>
      </c>
      <c r="E32" s="78">
        <v>1.3098000000000001</v>
      </c>
    </row>
    <row r="33" spans="1:5" x14ac:dyDescent="0.25">
      <c r="A33" s="79" t="s">
        <v>647</v>
      </c>
      <c r="B33" s="81" t="s">
        <v>127</v>
      </c>
      <c r="C33" s="79" t="s">
        <v>494</v>
      </c>
      <c r="D33" s="78">
        <v>0.36859999999999998</v>
      </c>
      <c r="E33" s="78">
        <v>0.3896</v>
      </c>
    </row>
    <row r="34" spans="1:5" x14ac:dyDescent="0.25">
      <c r="A34" s="79" t="s">
        <v>648</v>
      </c>
      <c r="B34" s="81" t="s">
        <v>128</v>
      </c>
      <c r="C34" s="79" t="s">
        <v>634</v>
      </c>
      <c r="D34" s="78">
        <v>0.77529999999999999</v>
      </c>
      <c r="E34" s="78">
        <v>0.90290000000000004</v>
      </c>
    </row>
    <row r="35" spans="1:5" ht="17.25" x14ac:dyDescent="0.25">
      <c r="A35" s="79" t="s">
        <v>648</v>
      </c>
      <c r="B35" s="81" t="s">
        <v>5953</v>
      </c>
      <c r="C35" s="79" t="s">
        <v>555</v>
      </c>
      <c r="D35" s="78">
        <v>0.77529999999999999</v>
      </c>
      <c r="E35" s="78">
        <v>1</v>
      </c>
    </row>
    <row r="36" spans="1:5" x14ac:dyDescent="0.25">
      <c r="A36" s="79" t="s">
        <v>656</v>
      </c>
      <c r="B36" s="81" t="s">
        <v>134</v>
      </c>
      <c r="C36" s="79" t="s">
        <v>518</v>
      </c>
      <c r="D36" s="78">
        <v>0.82079999999999997</v>
      </c>
      <c r="E36" s="78">
        <v>0.82869999999999999</v>
      </c>
    </row>
    <row r="37" spans="1:5" x14ac:dyDescent="0.25">
      <c r="A37" s="79" t="s">
        <v>658</v>
      </c>
      <c r="B37" s="81" t="s">
        <v>136</v>
      </c>
      <c r="C37" s="79" t="s">
        <v>524</v>
      </c>
      <c r="D37" s="78">
        <v>0.90680000000000005</v>
      </c>
      <c r="E37" s="78">
        <v>0.8972</v>
      </c>
    </row>
    <row r="38" spans="1:5" x14ac:dyDescent="0.25">
      <c r="A38" s="79" t="s">
        <v>659</v>
      </c>
      <c r="B38" s="81" t="s">
        <v>137</v>
      </c>
      <c r="C38" s="79" t="s">
        <v>565</v>
      </c>
      <c r="D38" s="78">
        <v>0.93579999999999997</v>
      </c>
      <c r="E38" s="78">
        <v>0.94510000000000005</v>
      </c>
    </row>
    <row r="39" spans="1:5" x14ac:dyDescent="0.25">
      <c r="A39" s="79" t="s">
        <v>662</v>
      </c>
      <c r="B39" s="81" t="s">
        <v>138</v>
      </c>
      <c r="C39" s="79" t="s">
        <v>663</v>
      </c>
      <c r="D39" s="78">
        <v>0.77459999999999996</v>
      </c>
      <c r="E39" s="78">
        <v>0.78300000000000003</v>
      </c>
    </row>
    <row r="40" spans="1:5" x14ac:dyDescent="0.25">
      <c r="A40" s="79" t="s">
        <v>666</v>
      </c>
      <c r="B40" s="81" t="s">
        <v>141</v>
      </c>
      <c r="C40" s="79" t="s">
        <v>534</v>
      </c>
      <c r="D40" s="78">
        <v>1.1363000000000001</v>
      </c>
      <c r="E40" s="78">
        <v>1.2862</v>
      </c>
    </row>
    <row r="41" spans="1:5" x14ac:dyDescent="0.25">
      <c r="A41" s="79" t="s">
        <v>673</v>
      </c>
      <c r="B41" s="81" t="s">
        <v>148</v>
      </c>
      <c r="C41" s="79" t="s">
        <v>634</v>
      </c>
      <c r="D41" s="78">
        <v>0.72760000000000002</v>
      </c>
      <c r="E41" s="78">
        <v>0.90290000000000004</v>
      </c>
    </row>
    <row r="42" spans="1:5" ht="17.25" x14ac:dyDescent="0.25">
      <c r="A42" s="79" t="s">
        <v>673</v>
      </c>
      <c r="B42" s="81" t="s">
        <v>5954</v>
      </c>
      <c r="C42" s="79" t="s">
        <v>555</v>
      </c>
      <c r="D42" s="78">
        <v>0.72760000000000002</v>
      </c>
      <c r="E42" s="78">
        <v>1</v>
      </c>
    </row>
    <row r="43" spans="1:5" ht="17.25" x14ac:dyDescent="0.25">
      <c r="A43" s="79" t="s">
        <v>676</v>
      </c>
      <c r="B43" s="81" t="s">
        <v>5955</v>
      </c>
      <c r="C43" s="79" t="s">
        <v>551</v>
      </c>
      <c r="D43" s="78">
        <v>0.88529999999999998</v>
      </c>
      <c r="E43" s="78">
        <v>1</v>
      </c>
    </row>
    <row r="44" spans="1:5" x14ac:dyDescent="0.25">
      <c r="A44" s="79" t="s">
        <v>682</v>
      </c>
      <c r="B44" s="81" t="s">
        <v>157</v>
      </c>
      <c r="C44" s="79" t="s">
        <v>494</v>
      </c>
      <c r="D44" s="78">
        <v>0.35610000000000003</v>
      </c>
      <c r="E44" s="78">
        <v>0.3896</v>
      </c>
    </row>
    <row r="45" spans="1:5" x14ac:dyDescent="0.25">
      <c r="A45" s="79" t="s">
        <v>686</v>
      </c>
      <c r="B45" s="81" t="s">
        <v>160</v>
      </c>
      <c r="C45" s="79" t="s">
        <v>534</v>
      </c>
      <c r="D45" s="78">
        <v>1.1328</v>
      </c>
      <c r="E45" s="78">
        <v>1.2862</v>
      </c>
    </row>
    <row r="46" spans="1:5" x14ac:dyDescent="0.25">
      <c r="A46" s="79" t="s">
        <v>689</v>
      </c>
      <c r="B46" s="81" t="s">
        <v>690</v>
      </c>
      <c r="C46" s="79" t="s">
        <v>570</v>
      </c>
      <c r="D46" s="78">
        <v>1.1221000000000001</v>
      </c>
      <c r="E46" s="78">
        <v>1.1353</v>
      </c>
    </row>
    <row r="47" spans="1:5" x14ac:dyDescent="0.25">
      <c r="A47" s="79" t="s">
        <v>697</v>
      </c>
      <c r="B47" s="81" t="s">
        <v>168</v>
      </c>
      <c r="C47" s="79" t="s">
        <v>504</v>
      </c>
      <c r="D47" s="78">
        <v>0.7419</v>
      </c>
      <c r="E47" s="78">
        <v>0.77180000000000004</v>
      </c>
    </row>
    <row r="48" spans="1:5" x14ac:dyDescent="0.25">
      <c r="A48" s="79" t="s">
        <v>709</v>
      </c>
      <c r="B48" s="81" t="s">
        <v>180</v>
      </c>
      <c r="C48" s="79" t="s">
        <v>526</v>
      </c>
      <c r="D48" s="78">
        <v>0.75449999999999995</v>
      </c>
      <c r="E48" s="78">
        <v>0.79210000000000003</v>
      </c>
    </row>
    <row r="49" spans="1:5" x14ac:dyDescent="0.25">
      <c r="A49" s="79" t="s">
        <v>712</v>
      </c>
      <c r="B49" s="81" t="s">
        <v>183</v>
      </c>
      <c r="C49" s="79" t="s">
        <v>596</v>
      </c>
      <c r="D49" s="78">
        <v>0.72940000000000005</v>
      </c>
      <c r="E49" s="78">
        <v>0.73839999999999995</v>
      </c>
    </row>
    <row r="50" spans="1:5" x14ac:dyDescent="0.25">
      <c r="A50" s="79" t="s">
        <v>720</v>
      </c>
      <c r="B50" s="81" t="s">
        <v>190</v>
      </c>
      <c r="C50" s="79" t="s">
        <v>546</v>
      </c>
      <c r="D50" s="78">
        <v>0.96479999999999999</v>
      </c>
      <c r="E50" s="78">
        <v>1.0852999999999999</v>
      </c>
    </row>
    <row r="51" spans="1:5" x14ac:dyDescent="0.25">
      <c r="A51" s="79" t="s">
        <v>722</v>
      </c>
      <c r="B51" s="81" t="s">
        <v>192</v>
      </c>
      <c r="C51" s="79" t="s">
        <v>596</v>
      </c>
      <c r="D51" s="78">
        <v>0.73929999999999996</v>
      </c>
      <c r="E51" s="78">
        <v>0.73839999999999995</v>
      </c>
    </row>
    <row r="52" spans="1:5" x14ac:dyDescent="0.25">
      <c r="A52" s="79" t="s">
        <v>722</v>
      </c>
      <c r="B52" s="81" t="s">
        <v>192</v>
      </c>
      <c r="C52" s="79" t="s">
        <v>557</v>
      </c>
      <c r="D52" s="78">
        <v>0.73929999999999996</v>
      </c>
      <c r="E52" s="78">
        <v>0.77849999999999997</v>
      </c>
    </row>
    <row r="53" spans="1:5" x14ac:dyDescent="0.25">
      <c r="A53" s="79" t="s">
        <v>724</v>
      </c>
      <c r="B53" s="81" t="s">
        <v>194</v>
      </c>
      <c r="C53" s="79" t="s">
        <v>596</v>
      </c>
      <c r="D53" s="78">
        <v>0.71589999999999998</v>
      </c>
      <c r="E53" s="78">
        <v>0.73839999999999995</v>
      </c>
    </row>
    <row r="54" spans="1:5" x14ac:dyDescent="0.25">
      <c r="A54" s="79" t="s">
        <v>729</v>
      </c>
      <c r="B54" s="81" t="s">
        <v>199</v>
      </c>
      <c r="C54" s="79" t="s">
        <v>504</v>
      </c>
      <c r="D54" s="78">
        <v>0.75209999999999999</v>
      </c>
      <c r="E54" s="78">
        <v>0.77180000000000004</v>
      </c>
    </row>
    <row r="55" spans="1:5" x14ac:dyDescent="0.25">
      <c r="A55" s="79" t="s">
        <v>735</v>
      </c>
      <c r="B55" s="81" t="s">
        <v>205</v>
      </c>
      <c r="C55" s="79" t="s">
        <v>492</v>
      </c>
      <c r="D55" s="78">
        <v>0.79059999999999997</v>
      </c>
      <c r="E55" s="78">
        <v>0.79820000000000002</v>
      </c>
    </row>
    <row r="56" spans="1:5" ht="17.25" x14ac:dyDescent="0.25">
      <c r="A56" s="79" t="s">
        <v>737</v>
      </c>
      <c r="B56" s="81" t="s">
        <v>5956</v>
      </c>
      <c r="C56" s="79" t="s">
        <v>585</v>
      </c>
      <c r="D56" s="78">
        <v>1.1272</v>
      </c>
      <c r="E56" s="78">
        <v>1.1361000000000001</v>
      </c>
    </row>
    <row r="57" spans="1:5" x14ac:dyDescent="0.25">
      <c r="A57" s="79" t="s">
        <v>740</v>
      </c>
      <c r="B57" s="81" t="s">
        <v>210</v>
      </c>
      <c r="C57" s="79" t="s">
        <v>507</v>
      </c>
      <c r="D57" s="78">
        <v>0.86570000000000003</v>
      </c>
      <c r="E57" s="78">
        <v>0.86470000000000002</v>
      </c>
    </row>
    <row r="58" spans="1:5" x14ac:dyDescent="0.25">
      <c r="A58" s="79" t="s">
        <v>741</v>
      </c>
      <c r="B58" s="81" t="s">
        <v>211</v>
      </c>
      <c r="C58" s="79" t="s">
        <v>546</v>
      </c>
      <c r="D58" s="78">
        <v>0.93100000000000005</v>
      </c>
      <c r="E58" s="78">
        <v>1.0852999999999999</v>
      </c>
    </row>
    <row r="59" spans="1:5" x14ac:dyDescent="0.25">
      <c r="A59" s="79" t="s">
        <v>751</v>
      </c>
      <c r="B59" s="81" t="s">
        <v>217</v>
      </c>
      <c r="C59" s="79" t="s">
        <v>492</v>
      </c>
      <c r="D59" s="78">
        <v>0.80640000000000001</v>
      </c>
      <c r="E59" s="78">
        <v>0.79820000000000002</v>
      </c>
    </row>
    <row r="60" spans="1:5" x14ac:dyDescent="0.25">
      <c r="A60" s="79" t="s">
        <v>752</v>
      </c>
      <c r="B60" s="81" t="s">
        <v>218</v>
      </c>
      <c r="C60" s="79" t="s">
        <v>546</v>
      </c>
      <c r="D60" s="78">
        <v>1.0234000000000001</v>
      </c>
      <c r="E60" s="78">
        <v>1.0852999999999999</v>
      </c>
    </row>
    <row r="61" spans="1:5" x14ac:dyDescent="0.25">
      <c r="A61" s="79" t="s">
        <v>753</v>
      </c>
      <c r="B61" s="81" t="s">
        <v>754</v>
      </c>
      <c r="C61" s="79" t="s">
        <v>534</v>
      </c>
      <c r="D61" s="78">
        <v>1.2236</v>
      </c>
      <c r="E61" s="78">
        <v>1.2862</v>
      </c>
    </row>
    <row r="62" spans="1:5" x14ac:dyDescent="0.25">
      <c r="A62" s="79" t="s">
        <v>755</v>
      </c>
      <c r="B62" s="81" t="s">
        <v>219</v>
      </c>
      <c r="C62" s="79" t="s">
        <v>515</v>
      </c>
      <c r="D62" s="78">
        <v>0.83289999999999997</v>
      </c>
      <c r="E62" s="78">
        <v>0.82920000000000005</v>
      </c>
    </row>
    <row r="63" spans="1:5" x14ac:dyDescent="0.25">
      <c r="A63" s="79" t="s">
        <v>759</v>
      </c>
      <c r="B63" s="81" t="s">
        <v>223</v>
      </c>
      <c r="C63" s="79" t="s">
        <v>534</v>
      </c>
      <c r="D63" s="78">
        <v>0.82630000000000003</v>
      </c>
      <c r="E63" s="78">
        <v>1.2862</v>
      </c>
    </row>
    <row r="64" spans="1:5" x14ac:dyDescent="0.25">
      <c r="A64" s="79" t="s">
        <v>761</v>
      </c>
      <c r="B64" s="81" t="s">
        <v>225</v>
      </c>
      <c r="C64" s="79" t="s">
        <v>762</v>
      </c>
      <c r="D64" s="78">
        <v>1.0058</v>
      </c>
      <c r="E64" s="78">
        <v>1.1063000000000001</v>
      </c>
    </row>
    <row r="65" spans="1:5" x14ac:dyDescent="0.25">
      <c r="A65" s="79" t="s">
        <v>763</v>
      </c>
      <c r="B65" s="81" t="s">
        <v>226</v>
      </c>
      <c r="C65" s="79" t="s">
        <v>719</v>
      </c>
      <c r="D65" s="78">
        <v>0.72299999999999998</v>
      </c>
      <c r="E65" s="78">
        <v>0.77859999999999996</v>
      </c>
    </row>
    <row r="66" spans="1:5" x14ac:dyDescent="0.25">
      <c r="A66" s="79" t="s">
        <v>764</v>
      </c>
      <c r="B66" s="81" t="s">
        <v>227</v>
      </c>
      <c r="C66" s="79" t="s">
        <v>634</v>
      </c>
      <c r="D66" s="78">
        <v>0.89959999999999996</v>
      </c>
      <c r="E66" s="78">
        <v>0.90290000000000004</v>
      </c>
    </row>
    <row r="67" spans="1:5" x14ac:dyDescent="0.25">
      <c r="A67" s="79" t="s">
        <v>766</v>
      </c>
      <c r="B67" s="81" t="s">
        <v>229</v>
      </c>
      <c r="C67" s="79" t="s">
        <v>494</v>
      </c>
      <c r="D67" s="78">
        <v>0.3896</v>
      </c>
      <c r="E67" s="78">
        <v>0.3896</v>
      </c>
    </row>
    <row r="68" spans="1:5" x14ac:dyDescent="0.25">
      <c r="A68" s="79" t="s">
        <v>770</v>
      </c>
      <c r="B68" s="81" t="s">
        <v>233</v>
      </c>
      <c r="C68" s="79" t="s">
        <v>534</v>
      </c>
      <c r="D68" s="78">
        <v>1.2624</v>
      </c>
      <c r="E68" s="78">
        <v>1.2862</v>
      </c>
    </row>
    <row r="69" spans="1:5" ht="17.25" x14ac:dyDescent="0.25">
      <c r="A69" s="79" t="s">
        <v>777</v>
      </c>
      <c r="B69" s="81" t="s">
        <v>5957</v>
      </c>
      <c r="C69" s="79" t="s">
        <v>551</v>
      </c>
      <c r="D69" s="78">
        <v>0.91410000000000002</v>
      </c>
      <c r="E69" s="78">
        <v>1</v>
      </c>
    </row>
    <row r="70" spans="1:5" x14ac:dyDescent="0.25">
      <c r="A70" s="79" t="s">
        <v>784</v>
      </c>
      <c r="B70" s="81" t="s">
        <v>245</v>
      </c>
      <c r="C70" s="79" t="s">
        <v>596</v>
      </c>
      <c r="D70" s="78">
        <v>0.70269999999999999</v>
      </c>
      <c r="E70" s="78">
        <v>0.73839999999999995</v>
      </c>
    </row>
    <row r="71" spans="1:5" x14ac:dyDescent="0.25">
      <c r="A71" s="79" t="s">
        <v>785</v>
      </c>
      <c r="B71" s="81" t="s">
        <v>246</v>
      </c>
      <c r="C71" s="79" t="s">
        <v>546</v>
      </c>
      <c r="D71" s="78">
        <v>0.97499999999999998</v>
      </c>
      <c r="E71" s="78">
        <v>1.0852999999999999</v>
      </c>
    </row>
    <row r="72" spans="1:5" x14ac:dyDescent="0.25">
      <c r="A72" s="79" t="s">
        <v>803</v>
      </c>
      <c r="B72" s="81" t="s">
        <v>262</v>
      </c>
      <c r="C72" s="79" t="s">
        <v>506</v>
      </c>
      <c r="D72" s="78">
        <v>1.0753999999999999</v>
      </c>
      <c r="E72" s="78">
        <v>1.1189</v>
      </c>
    </row>
    <row r="73" spans="1:5" x14ac:dyDescent="0.25">
      <c r="A73" s="79" t="s">
        <v>811</v>
      </c>
      <c r="B73" s="81" t="s">
        <v>270</v>
      </c>
      <c r="C73" s="79" t="s">
        <v>567</v>
      </c>
      <c r="D73" s="78">
        <v>0.75170000000000003</v>
      </c>
      <c r="E73" s="78">
        <v>0.77339999999999998</v>
      </c>
    </row>
    <row r="74" spans="1:5" x14ac:dyDescent="0.25">
      <c r="A74" s="79" t="s">
        <v>816</v>
      </c>
      <c r="B74" s="81" t="s">
        <v>275</v>
      </c>
      <c r="C74" s="79" t="s">
        <v>496</v>
      </c>
      <c r="D74" s="78">
        <v>0.82340000000000002</v>
      </c>
      <c r="E74" s="78">
        <v>0.82299999999999995</v>
      </c>
    </row>
    <row r="75" spans="1:5" x14ac:dyDescent="0.25">
      <c r="A75" s="79" t="s">
        <v>817</v>
      </c>
      <c r="B75" s="81" t="s">
        <v>276</v>
      </c>
      <c r="C75" s="79" t="s">
        <v>684</v>
      </c>
      <c r="D75" s="78">
        <v>0.73839999999999995</v>
      </c>
      <c r="E75" s="78">
        <v>0.75749999999999995</v>
      </c>
    </row>
    <row r="76" spans="1:5" x14ac:dyDescent="0.25">
      <c r="A76" s="79" t="s">
        <v>818</v>
      </c>
      <c r="B76" s="81" t="s">
        <v>277</v>
      </c>
      <c r="C76" s="79" t="s">
        <v>540</v>
      </c>
      <c r="D76" s="78">
        <v>1.0815999999999999</v>
      </c>
      <c r="E76" s="78">
        <v>1.3369</v>
      </c>
    </row>
    <row r="77" spans="1:5" x14ac:dyDescent="0.25">
      <c r="A77" s="79" t="s">
        <v>819</v>
      </c>
      <c r="B77" s="81" t="s">
        <v>278</v>
      </c>
      <c r="C77" s="79" t="s">
        <v>581</v>
      </c>
      <c r="D77" s="78">
        <v>0.78300000000000003</v>
      </c>
      <c r="E77" s="78">
        <v>0.79769999999999996</v>
      </c>
    </row>
    <row r="78" spans="1:5" x14ac:dyDescent="0.25">
      <c r="A78" s="79" t="s">
        <v>824</v>
      </c>
      <c r="B78" s="81" t="s">
        <v>283</v>
      </c>
      <c r="C78" s="79" t="s">
        <v>507</v>
      </c>
      <c r="D78" s="78">
        <v>0.86509999999999998</v>
      </c>
      <c r="E78" s="78">
        <v>0.86470000000000002</v>
      </c>
    </row>
    <row r="79" spans="1:5" x14ac:dyDescent="0.25">
      <c r="A79" s="79" t="s">
        <v>825</v>
      </c>
      <c r="B79" s="81" t="s">
        <v>284</v>
      </c>
      <c r="C79" s="79" t="s">
        <v>540</v>
      </c>
      <c r="D79" s="78">
        <v>1.0904</v>
      </c>
      <c r="E79" s="78">
        <v>1.3369</v>
      </c>
    </row>
    <row r="80" spans="1:5" x14ac:dyDescent="0.25">
      <c r="A80" s="79" t="s">
        <v>834</v>
      </c>
      <c r="B80" s="81" t="s">
        <v>835</v>
      </c>
      <c r="C80" s="79" t="s">
        <v>540</v>
      </c>
      <c r="D80" s="78">
        <v>1.0669</v>
      </c>
      <c r="E80" s="78">
        <v>1.3369</v>
      </c>
    </row>
    <row r="81" spans="1:5" x14ac:dyDescent="0.25">
      <c r="A81" s="79" t="s">
        <v>834</v>
      </c>
      <c r="B81" s="81" t="s">
        <v>835</v>
      </c>
      <c r="C81" s="79" t="s">
        <v>836</v>
      </c>
      <c r="D81" s="78">
        <v>1.0669</v>
      </c>
      <c r="E81" s="78">
        <v>1.1520999999999999</v>
      </c>
    </row>
    <row r="82" spans="1:5" x14ac:dyDescent="0.25">
      <c r="A82" s="79" t="s">
        <v>838</v>
      </c>
      <c r="B82" s="81" t="s">
        <v>292</v>
      </c>
      <c r="C82" s="79" t="s">
        <v>565</v>
      </c>
      <c r="D82" s="78">
        <v>0.83550000000000002</v>
      </c>
      <c r="E82" s="78">
        <v>0.94510000000000005</v>
      </c>
    </row>
    <row r="83" spans="1:5" ht="17.25" x14ac:dyDescent="0.25">
      <c r="A83" s="79" t="s">
        <v>842</v>
      </c>
      <c r="B83" s="39" t="s">
        <v>5958</v>
      </c>
      <c r="C83" s="80" t="s">
        <v>843</v>
      </c>
      <c r="D83" s="78">
        <v>0.91590000000000005</v>
      </c>
      <c r="E83" s="78">
        <v>1</v>
      </c>
    </row>
    <row r="84" spans="1:5" ht="17.25" x14ac:dyDescent="0.25">
      <c r="A84" s="80" t="s">
        <v>846</v>
      </c>
      <c r="B84" s="39" t="s">
        <v>5959</v>
      </c>
      <c r="C84" s="80" t="s">
        <v>585</v>
      </c>
      <c r="D84" s="78">
        <v>1.0242</v>
      </c>
      <c r="E84" s="78">
        <v>1.1361000000000001</v>
      </c>
    </row>
    <row r="85" spans="1:5" x14ac:dyDescent="0.25">
      <c r="A85" s="80" t="s">
        <v>848</v>
      </c>
      <c r="B85" s="39" t="s">
        <v>301</v>
      </c>
      <c r="C85" s="80" t="s">
        <v>534</v>
      </c>
      <c r="D85" s="78">
        <v>1.1553</v>
      </c>
      <c r="E85" s="78">
        <v>1.2862</v>
      </c>
    </row>
    <row r="86" spans="1:5" x14ac:dyDescent="0.25">
      <c r="A86" s="80" t="s">
        <v>853</v>
      </c>
      <c r="B86" s="39" t="s">
        <v>854</v>
      </c>
      <c r="C86" s="80" t="s">
        <v>762</v>
      </c>
      <c r="D86" s="78">
        <v>1.0248999999999999</v>
      </c>
      <c r="E86" s="78">
        <v>1.1063000000000001</v>
      </c>
    </row>
    <row r="87" spans="1:5" x14ac:dyDescent="0.25">
      <c r="A87" s="80" t="s">
        <v>866</v>
      </c>
      <c r="B87" s="39" t="s">
        <v>316</v>
      </c>
      <c r="C87" s="80" t="s">
        <v>536</v>
      </c>
      <c r="D87" s="78">
        <v>0.84650000000000003</v>
      </c>
      <c r="E87" s="78">
        <v>0.84889999999999999</v>
      </c>
    </row>
    <row r="88" spans="1:5" x14ac:dyDescent="0.25">
      <c r="A88" s="80" t="s">
        <v>870</v>
      </c>
      <c r="B88" s="39" t="s">
        <v>320</v>
      </c>
      <c r="C88" s="80" t="s">
        <v>534</v>
      </c>
      <c r="D88" s="78">
        <v>1.2165999999999999</v>
      </c>
      <c r="E88" s="78">
        <v>1.2862</v>
      </c>
    </row>
    <row r="89" spans="1:5" x14ac:dyDescent="0.25">
      <c r="A89" s="80" t="s">
        <v>871</v>
      </c>
      <c r="B89" s="39" t="s">
        <v>321</v>
      </c>
      <c r="C89" s="80" t="s">
        <v>496</v>
      </c>
      <c r="D89" s="78">
        <v>0.76339999999999997</v>
      </c>
      <c r="E89" s="78">
        <v>0.82299999999999995</v>
      </c>
    </row>
    <row r="90" spans="1:5" x14ac:dyDescent="0.25">
      <c r="A90" s="80" t="s">
        <v>877</v>
      </c>
      <c r="B90" s="39" t="s">
        <v>327</v>
      </c>
      <c r="C90" s="80" t="s">
        <v>534</v>
      </c>
      <c r="D90" s="78">
        <v>1.194</v>
      </c>
      <c r="E90" s="78">
        <v>1.2862</v>
      </c>
    </row>
    <row r="91" spans="1:5" x14ac:dyDescent="0.25">
      <c r="A91" s="80" t="s">
        <v>878</v>
      </c>
      <c r="B91" s="39" t="s">
        <v>328</v>
      </c>
      <c r="C91" s="80" t="s">
        <v>534</v>
      </c>
      <c r="D91" s="78">
        <v>1.2543</v>
      </c>
      <c r="E91" s="78">
        <v>1.2862</v>
      </c>
    </row>
    <row r="92" spans="1:5" x14ac:dyDescent="0.25">
      <c r="A92" s="80" t="s">
        <v>883</v>
      </c>
      <c r="B92" s="39" t="s">
        <v>333</v>
      </c>
      <c r="C92" s="80" t="s">
        <v>507</v>
      </c>
      <c r="D92" s="78">
        <v>0.79749999999999999</v>
      </c>
      <c r="E92" s="78">
        <v>0.86470000000000002</v>
      </c>
    </row>
    <row r="93" spans="1:5" x14ac:dyDescent="0.25">
      <c r="A93" s="80" t="s">
        <v>889</v>
      </c>
      <c r="B93" s="39" t="s">
        <v>339</v>
      </c>
      <c r="C93" s="80" t="s">
        <v>746</v>
      </c>
      <c r="D93" s="78">
        <v>0.89429999999999998</v>
      </c>
      <c r="E93" s="78">
        <v>0.88600000000000001</v>
      </c>
    </row>
    <row r="94" spans="1:5" ht="17.25" x14ac:dyDescent="0.25">
      <c r="A94" s="80" t="s">
        <v>889</v>
      </c>
      <c r="B94" s="39" t="s">
        <v>5960</v>
      </c>
      <c r="C94" s="80" t="s">
        <v>843</v>
      </c>
      <c r="D94" s="78">
        <v>0.89429999999999998</v>
      </c>
      <c r="E94" s="78">
        <v>1</v>
      </c>
    </row>
    <row r="95" spans="1:5" ht="17.25" x14ac:dyDescent="0.25">
      <c r="A95" s="80" t="s">
        <v>890</v>
      </c>
      <c r="B95" s="39" t="s">
        <v>5961</v>
      </c>
      <c r="C95" s="80" t="s">
        <v>843</v>
      </c>
      <c r="D95" s="78">
        <v>0.84809999999999997</v>
      </c>
      <c r="E95" s="78">
        <v>1</v>
      </c>
    </row>
    <row r="96" spans="1:5" x14ac:dyDescent="0.25">
      <c r="A96" s="80" t="s">
        <v>892</v>
      </c>
      <c r="B96" s="39" t="s">
        <v>342</v>
      </c>
      <c r="C96" s="80" t="s">
        <v>518</v>
      </c>
      <c r="D96" s="78">
        <v>0.82099999999999995</v>
      </c>
      <c r="E96" s="78">
        <v>0.82869999999999999</v>
      </c>
    </row>
    <row r="97" spans="1:5" x14ac:dyDescent="0.25">
      <c r="A97" s="80" t="s">
        <v>895</v>
      </c>
      <c r="B97" s="39" t="s">
        <v>345</v>
      </c>
      <c r="C97" s="80" t="s">
        <v>540</v>
      </c>
      <c r="D97" s="78">
        <v>1.0426</v>
      </c>
      <c r="E97" s="78">
        <v>1.3369</v>
      </c>
    </row>
    <row r="98" spans="1:5" x14ac:dyDescent="0.25">
      <c r="A98" s="80" t="s">
        <v>899</v>
      </c>
      <c r="B98" s="39" t="s">
        <v>900</v>
      </c>
      <c r="C98" s="80" t="s">
        <v>496</v>
      </c>
      <c r="D98" s="78">
        <v>0.7581</v>
      </c>
      <c r="E98" s="78">
        <v>0.82299999999999995</v>
      </c>
    </row>
    <row r="99" spans="1:5" x14ac:dyDescent="0.25">
      <c r="A99" s="80" t="s">
        <v>902</v>
      </c>
      <c r="B99" s="39" t="s">
        <v>350</v>
      </c>
      <c r="C99" s="80" t="s">
        <v>518</v>
      </c>
      <c r="D99" s="78">
        <v>0.75039999999999996</v>
      </c>
      <c r="E99" s="78">
        <v>0.82869999999999999</v>
      </c>
    </row>
    <row r="100" spans="1:5" x14ac:dyDescent="0.25">
      <c r="A100" s="80" t="s">
        <v>905</v>
      </c>
      <c r="B100" s="39" t="s">
        <v>353</v>
      </c>
      <c r="C100" s="80" t="s">
        <v>581</v>
      </c>
      <c r="D100" s="78">
        <v>0.80489999999999995</v>
      </c>
      <c r="E100" s="78">
        <v>0.79769999999999996</v>
      </c>
    </row>
    <row r="101" spans="1:5" x14ac:dyDescent="0.25">
      <c r="A101" s="80" t="s">
        <v>908</v>
      </c>
      <c r="B101" s="39" t="s">
        <v>356</v>
      </c>
      <c r="C101" s="80" t="s">
        <v>492</v>
      </c>
      <c r="D101" s="78">
        <v>0.76359999999999995</v>
      </c>
      <c r="E101" s="78">
        <v>0.79820000000000002</v>
      </c>
    </row>
    <row r="102" spans="1:5" x14ac:dyDescent="0.25">
      <c r="A102" s="80" t="s">
        <v>911</v>
      </c>
      <c r="B102" s="39" t="s">
        <v>359</v>
      </c>
      <c r="C102" s="80" t="s">
        <v>506</v>
      </c>
      <c r="D102" s="78">
        <v>1.0146999999999999</v>
      </c>
      <c r="E102" s="78">
        <v>1.1189</v>
      </c>
    </row>
    <row r="103" spans="1:5" x14ac:dyDescent="0.25">
      <c r="A103" s="80" t="s">
        <v>912</v>
      </c>
      <c r="B103" s="39" t="s">
        <v>360</v>
      </c>
      <c r="C103" s="80" t="s">
        <v>654</v>
      </c>
      <c r="D103" s="78">
        <v>0.87419999999999998</v>
      </c>
      <c r="E103" s="78">
        <v>0.91020000000000001</v>
      </c>
    </row>
    <row r="104" spans="1:5" x14ac:dyDescent="0.25">
      <c r="A104" s="80" t="s">
        <v>917</v>
      </c>
      <c r="B104" s="39" t="s">
        <v>365</v>
      </c>
      <c r="C104" s="80" t="s">
        <v>498</v>
      </c>
      <c r="D104" s="78">
        <v>0.74560000000000004</v>
      </c>
      <c r="E104" s="78">
        <v>0.75009999999999999</v>
      </c>
    </row>
    <row r="105" spans="1:5" x14ac:dyDescent="0.25">
      <c r="A105" s="80" t="s">
        <v>920</v>
      </c>
      <c r="B105" s="39" t="s">
        <v>368</v>
      </c>
      <c r="C105" s="80" t="s">
        <v>506</v>
      </c>
      <c r="D105" s="78">
        <v>1.0923</v>
      </c>
      <c r="E105" s="78">
        <v>1.1189</v>
      </c>
    </row>
    <row r="106" spans="1:5" x14ac:dyDescent="0.25">
      <c r="A106" s="80" t="s">
        <v>922</v>
      </c>
      <c r="B106" s="39" t="s">
        <v>370</v>
      </c>
      <c r="C106" s="80" t="s">
        <v>534</v>
      </c>
      <c r="D106" s="78">
        <v>0.97119999999999995</v>
      </c>
      <c r="E106" s="78">
        <v>1.2862</v>
      </c>
    </row>
    <row r="107" spans="1:5" x14ac:dyDescent="0.25">
      <c r="A107" s="80" t="s">
        <v>931</v>
      </c>
      <c r="B107" s="39" t="s">
        <v>376</v>
      </c>
      <c r="C107" s="80" t="s">
        <v>546</v>
      </c>
      <c r="D107" s="78">
        <v>0.98009999999999997</v>
      </c>
      <c r="E107" s="78">
        <v>1.0852999999999999</v>
      </c>
    </row>
    <row r="108" spans="1:5" x14ac:dyDescent="0.25">
      <c r="A108" s="80" t="s">
        <v>934</v>
      </c>
      <c r="B108" s="39" t="s">
        <v>377</v>
      </c>
      <c r="C108" s="80" t="s">
        <v>496</v>
      </c>
      <c r="D108" s="78">
        <v>0.65249999999999997</v>
      </c>
      <c r="E108" s="78">
        <v>0.82299999999999995</v>
      </c>
    </row>
    <row r="109" spans="1:5" x14ac:dyDescent="0.25">
      <c r="A109" s="80" t="s">
        <v>934</v>
      </c>
      <c r="B109" s="39" t="s">
        <v>377</v>
      </c>
      <c r="C109" s="80" t="s">
        <v>591</v>
      </c>
      <c r="D109" s="78">
        <v>0.65249999999999997</v>
      </c>
      <c r="E109" s="78">
        <v>0.7419</v>
      </c>
    </row>
    <row r="110" spans="1:5" x14ac:dyDescent="0.25">
      <c r="A110" s="80" t="s">
        <v>937</v>
      </c>
      <c r="B110" s="39" t="s">
        <v>380</v>
      </c>
      <c r="C110" s="80" t="s">
        <v>507</v>
      </c>
      <c r="D110" s="78">
        <v>0.86080000000000001</v>
      </c>
      <c r="E110" s="78">
        <v>0.86470000000000002</v>
      </c>
    </row>
    <row r="111" spans="1:5" x14ac:dyDescent="0.25">
      <c r="A111" s="80" t="s">
        <v>938</v>
      </c>
      <c r="B111" s="39" t="s">
        <v>381</v>
      </c>
      <c r="C111" s="80" t="s">
        <v>506</v>
      </c>
      <c r="D111" s="78">
        <v>1.1052</v>
      </c>
      <c r="E111" s="78">
        <v>1.1189</v>
      </c>
    </row>
    <row r="112" spans="1:5" x14ac:dyDescent="0.25">
      <c r="A112" s="80" t="s">
        <v>942</v>
      </c>
      <c r="B112" s="39" t="s">
        <v>385</v>
      </c>
      <c r="C112" s="80" t="s">
        <v>540</v>
      </c>
      <c r="D112" s="78">
        <v>1.1796</v>
      </c>
      <c r="E112" s="78">
        <v>1.3369</v>
      </c>
    </row>
    <row r="113" spans="1:5" x14ac:dyDescent="0.25">
      <c r="A113" s="80" t="s">
        <v>943</v>
      </c>
      <c r="B113" s="39" t="s">
        <v>386</v>
      </c>
      <c r="C113" s="80" t="s">
        <v>546</v>
      </c>
      <c r="D113" s="78">
        <v>1.0226</v>
      </c>
      <c r="E113" s="78">
        <v>1.0852999999999999</v>
      </c>
    </row>
    <row r="114" spans="1:5" x14ac:dyDescent="0.25">
      <c r="A114" s="80" t="s">
        <v>944</v>
      </c>
      <c r="B114" s="39" t="s">
        <v>387</v>
      </c>
      <c r="C114" s="80" t="s">
        <v>494</v>
      </c>
      <c r="D114" s="78">
        <v>0.32950000000000002</v>
      </c>
      <c r="E114" s="78">
        <v>0.3896</v>
      </c>
    </row>
    <row r="115" spans="1:5" x14ac:dyDescent="0.25">
      <c r="A115" s="80" t="s">
        <v>946</v>
      </c>
      <c r="B115" s="39" t="s">
        <v>389</v>
      </c>
      <c r="C115" s="80" t="s">
        <v>496</v>
      </c>
      <c r="D115" s="78">
        <v>0.81100000000000005</v>
      </c>
      <c r="E115" s="78">
        <v>0.82299999999999995</v>
      </c>
    </row>
    <row r="116" spans="1:5" x14ac:dyDescent="0.25">
      <c r="A116" s="80" t="s">
        <v>946</v>
      </c>
      <c r="B116" s="39" t="s">
        <v>389</v>
      </c>
      <c r="C116" s="80" t="s">
        <v>507</v>
      </c>
      <c r="D116" s="78">
        <v>0.81100000000000005</v>
      </c>
      <c r="E116" s="78">
        <v>0.86470000000000002</v>
      </c>
    </row>
    <row r="117" spans="1:5" x14ac:dyDescent="0.25">
      <c r="A117" s="80" t="s">
        <v>947</v>
      </c>
      <c r="B117" s="39" t="s">
        <v>390</v>
      </c>
      <c r="C117" s="80" t="s">
        <v>534</v>
      </c>
      <c r="D117" s="78">
        <v>1.1513</v>
      </c>
      <c r="E117" s="78">
        <v>1.2862</v>
      </c>
    </row>
    <row r="119" spans="1:5" ht="17.25" x14ac:dyDescent="0.25">
      <c r="A119" s="2" t="s">
        <v>12</v>
      </c>
    </row>
  </sheetData>
  <sheetProtection sheet="1" objects="1" scenarios="1"/>
  <mergeCells count="2">
    <mergeCell ref="A1:E1"/>
    <mergeCell ref="A2:E2"/>
  </mergeCells>
  <phoneticPr fontId="7"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70"/>
  <sheetViews>
    <sheetView workbookViewId="0">
      <pane ySplit="3" topLeftCell="A4" activePane="bottomLeft" state="frozen"/>
      <selection pane="bottomLeft" activeCell="A4" sqref="A4:A7"/>
    </sheetView>
  </sheetViews>
  <sheetFormatPr defaultRowHeight="15" x14ac:dyDescent="0.25"/>
  <cols>
    <col min="1" max="1" width="12.5703125" style="1" bestFit="1" customWidth="1"/>
    <col min="2" max="2" width="57.7109375" style="1" bestFit="1" customWidth="1"/>
    <col min="3" max="16384" width="9.140625" style="1"/>
  </cols>
  <sheetData>
    <row r="1" spans="1:2" ht="31.5" customHeight="1" thickBot="1" x14ac:dyDescent="0.3">
      <c r="A1" s="116" t="s">
        <v>5962</v>
      </c>
      <c r="B1" s="116"/>
    </row>
    <row r="2" spans="1:2" x14ac:dyDescent="0.25">
      <c r="A2" s="117" t="s">
        <v>6</v>
      </c>
      <c r="B2" s="11" t="s">
        <v>7</v>
      </c>
    </row>
    <row r="3" spans="1:2" ht="15.75" thickBot="1" x14ac:dyDescent="0.3">
      <c r="A3" s="118"/>
      <c r="B3" s="12" t="s">
        <v>8</v>
      </c>
    </row>
    <row r="4" spans="1:2" x14ac:dyDescent="0.25">
      <c r="A4" s="110">
        <v>10180</v>
      </c>
      <c r="B4" s="13" t="s">
        <v>15</v>
      </c>
    </row>
    <row r="5" spans="1:2" x14ac:dyDescent="0.25">
      <c r="A5" s="112"/>
      <c r="B5" s="13" t="s">
        <v>951</v>
      </c>
    </row>
    <row r="6" spans="1:2" x14ac:dyDescent="0.25">
      <c r="A6" s="112"/>
      <c r="B6" s="13" t="s">
        <v>952</v>
      </c>
    </row>
    <row r="7" spans="1:2" ht="15.75" thickBot="1" x14ac:dyDescent="0.3">
      <c r="A7" s="111"/>
      <c r="B7" s="14" t="s">
        <v>953</v>
      </c>
    </row>
    <row r="8" spans="1:2" x14ac:dyDescent="0.25">
      <c r="A8" s="110">
        <v>10380</v>
      </c>
      <c r="B8" s="13" t="s">
        <v>16</v>
      </c>
    </row>
    <row r="9" spans="1:2" x14ac:dyDescent="0.25">
      <c r="A9" s="112"/>
      <c r="B9" s="13" t="s">
        <v>954</v>
      </c>
    </row>
    <row r="10" spans="1:2" x14ac:dyDescent="0.25">
      <c r="A10" s="112"/>
      <c r="B10" s="13" t="s">
        <v>955</v>
      </c>
    </row>
    <row r="11" spans="1:2" x14ac:dyDescent="0.25">
      <c r="A11" s="112"/>
      <c r="B11" s="13" t="s">
        <v>956</v>
      </c>
    </row>
    <row r="12" spans="1:2" x14ac:dyDescent="0.25">
      <c r="A12" s="112"/>
      <c r="B12" s="13" t="s">
        <v>957</v>
      </c>
    </row>
    <row r="13" spans="1:2" x14ac:dyDescent="0.25">
      <c r="A13" s="112"/>
      <c r="B13" s="13" t="s">
        <v>958</v>
      </c>
    </row>
    <row r="14" spans="1:2" x14ac:dyDescent="0.25">
      <c r="A14" s="112"/>
      <c r="B14" s="13" t="s">
        <v>959</v>
      </c>
    </row>
    <row r="15" spans="1:2" x14ac:dyDescent="0.25">
      <c r="A15" s="112"/>
      <c r="B15" s="13" t="s">
        <v>960</v>
      </c>
    </row>
    <row r="16" spans="1:2" ht="15.75" thickBot="1" x14ac:dyDescent="0.3">
      <c r="A16" s="111"/>
      <c r="B16" s="14" t="s">
        <v>961</v>
      </c>
    </row>
    <row r="17" spans="1:2" x14ac:dyDescent="0.25">
      <c r="A17" s="110">
        <v>10420</v>
      </c>
      <c r="B17" s="13" t="s">
        <v>17</v>
      </c>
    </row>
    <row r="18" spans="1:2" x14ac:dyDescent="0.25">
      <c r="A18" s="112"/>
      <c r="B18" s="13" t="s">
        <v>962</v>
      </c>
    </row>
    <row r="19" spans="1:2" ht="15.75" thickBot="1" x14ac:dyDescent="0.3">
      <c r="A19" s="111"/>
      <c r="B19" s="14" t="s">
        <v>963</v>
      </c>
    </row>
    <row r="20" spans="1:2" x14ac:dyDescent="0.25">
      <c r="A20" s="110">
        <v>10500</v>
      </c>
      <c r="B20" s="13" t="s">
        <v>18</v>
      </c>
    </row>
    <row r="21" spans="1:2" x14ac:dyDescent="0.25">
      <c r="A21" s="112"/>
      <c r="B21" s="13" t="s">
        <v>964</v>
      </c>
    </row>
    <row r="22" spans="1:2" x14ac:dyDescent="0.25">
      <c r="A22" s="112"/>
      <c r="B22" s="13" t="s">
        <v>965</v>
      </c>
    </row>
    <row r="23" spans="1:2" x14ac:dyDescent="0.25">
      <c r="A23" s="112"/>
      <c r="B23" s="13" t="s">
        <v>966</v>
      </c>
    </row>
    <row r="24" spans="1:2" x14ac:dyDescent="0.25">
      <c r="A24" s="112"/>
      <c r="B24" s="13" t="s">
        <v>967</v>
      </c>
    </row>
    <row r="25" spans="1:2" ht="15.75" thickBot="1" x14ac:dyDescent="0.3">
      <c r="A25" s="111"/>
      <c r="B25" s="14" t="s">
        <v>968</v>
      </c>
    </row>
    <row r="26" spans="1:2" x14ac:dyDescent="0.25">
      <c r="A26" s="110">
        <v>10580</v>
      </c>
      <c r="B26" s="13" t="s">
        <v>19</v>
      </c>
    </row>
    <row r="27" spans="1:2" x14ac:dyDescent="0.25">
      <c r="A27" s="112"/>
      <c r="B27" s="13" t="s">
        <v>969</v>
      </c>
    </row>
    <row r="28" spans="1:2" x14ac:dyDescent="0.25">
      <c r="A28" s="112"/>
      <c r="B28" s="13" t="s">
        <v>970</v>
      </c>
    </row>
    <row r="29" spans="1:2" x14ac:dyDescent="0.25">
      <c r="A29" s="112"/>
      <c r="B29" s="13" t="s">
        <v>971</v>
      </c>
    </row>
    <row r="30" spans="1:2" x14ac:dyDescent="0.25">
      <c r="A30" s="112"/>
      <c r="B30" s="13" t="s">
        <v>972</v>
      </c>
    </row>
    <row r="31" spans="1:2" ht="15.75" thickBot="1" x14ac:dyDescent="0.3">
      <c r="A31" s="111"/>
      <c r="B31" s="14" t="s">
        <v>973</v>
      </c>
    </row>
    <row r="32" spans="1:2" x14ac:dyDescent="0.25">
      <c r="A32" s="110">
        <v>10740</v>
      </c>
      <c r="B32" s="13" t="s">
        <v>20</v>
      </c>
    </row>
    <row r="33" spans="1:2" x14ac:dyDescent="0.25">
      <c r="A33" s="112"/>
      <c r="B33" s="13" t="s">
        <v>974</v>
      </c>
    </row>
    <row r="34" spans="1:2" x14ac:dyDescent="0.25">
      <c r="A34" s="112"/>
      <c r="B34" s="13" t="s">
        <v>975</v>
      </c>
    </row>
    <row r="35" spans="1:2" x14ac:dyDescent="0.25">
      <c r="A35" s="112"/>
      <c r="B35" s="13" t="s">
        <v>976</v>
      </c>
    </row>
    <row r="36" spans="1:2" ht="15.75" thickBot="1" x14ac:dyDescent="0.3">
      <c r="A36" s="111"/>
      <c r="B36" s="14" t="s">
        <v>977</v>
      </c>
    </row>
    <row r="37" spans="1:2" x14ac:dyDescent="0.25">
      <c r="A37" s="110">
        <v>10780</v>
      </c>
      <c r="B37" s="13" t="s">
        <v>21</v>
      </c>
    </row>
    <row r="38" spans="1:2" x14ac:dyDescent="0.25">
      <c r="A38" s="112"/>
      <c r="B38" s="13" t="s">
        <v>978</v>
      </c>
    </row>
    <row r="39" spans="1:2" ht="15.75" thickBot="1" x14ac:dyDescent="0.3">
      <c r="A39" s="111"/>
      <c r="B39" s="14" t="s">
        <v>979</v>
      </c>
    </row>
    <row r="40" spans="1:2" x14ac:dyDescent="0.25">
      <c r="A40" s="113">
        <v>10900</v>
      </c>
      <c r="B40" s="13" t="s">
        <v>22</v>
      </c>
    </row>
    <row r="41" spans="1:2" x14ac:dyDescent="0.25">
      <c r="A41" s="114"/>
      <c r="B41" s="13" t="s">
        <v>980</v>
      </c>
    </row>
    <row r="42" spans="1:2" x14ac:dyDescent="0.25">
      <c r="A42" s="114"/>
      <c r="B42" s="13" t="s">
        <v>981</v>
      </c>
    </row>
    <row r="43" spans="1:2" x14ac:dyDescent="0.25">
      <c r="A43" s="114"/>
      <c r="B43" s="13" t="s">
        <v>982</v>
      </c>
    </row>
    <row r="44" spans="1:2" ht="15.75" thickBot="1" x14ac:dyDescent="0.3">
      <c r="A44" s="115"/>
      <c r="B44" s="14" t="s">
        <v>983</v>
      </c>
    </row>
    <row r="45" spans="1:2" x14ac:dyDescent="0.25">
      <c r="A45" s="110">
        <v>11020</v>
      </c>
      <c r="B45" s="13" t="s">
        <v>23</v>
      </c>
    </row>
    <row r="46" spans="1:2" ht="15.75" thickBot="1" x14ac:dyDescent="0.3">
      <c r="A46" s="111"/>
      <c r="B46" s="14" t="s">
        <v>984</v>
      </c>
    </row>
    <row r="47" spans="1:2" x14ac:dyDescent="0.25">
      <c r="A47" s="110">
        <v>11100</v>
      </c>
      <c r="B47" s="13" t="s">
        <v>24</v>
      </c>
    </row>
    <row r="48" spans="1:2" x14ac:dyDescent="0.25">
      <c r="A48" s="112"/>
      <c r="B48" s="13" t="s">
        <v>985</v>
      </c>
    </row>
    <row r="49" spans="1:2" x14ac:dyDescent="0.25">
      <c r="A49" s="112"/>
      <c r="B49" s="13" t="s">
        <v>986</v>
      </c>
    </row>
    <row r="50" spans="1:2" x14ac:dyDescent="0.25">
      <c r="A50" s="112"/>
      <c r="B50" s="13" t="s">
        <v>987</v>
      </c>
    </row>
    <row r="51" spans="1:2" ht="15.75" thickBot="1" x14ac:dyDescent="0.3">
      <c r="A51" s="111"/>
      <c r="B51" s="14" t="s">
        <v>988</v>
      </c>
    </row>
    <row r="52" spans="1:2" x14ac:dyDescent="0.25">
      <c r="A52" s="110">
        <v>11180</v>
      </c>
      <c r="B52" s="13" t="s">
        <v>25</v>
      </c>
    </row>
    <row r="53" spans="1:2" ht="15.75" thickBot="1" x14ac:dyDescent="0.3">
      <c r="A53" s="111"/>
      <c r="B53" s="14" t="s">
        <v>989</v>
      </c>
    </row>
    <row r="54" spans="1:2" x14ac:dyDescent="0.25">
      <c r="A54" s="110">
        <v>11260</v>
      </c>
      <c r="B54" s="13" t="s">
        <v>26</v>
      </c>
    </row>
    <row r="55" spans="1:2" x14ac:dyDescent="0.25">
      <c r="A55" s="112"/>
      <c r="B55" s="13" t="s">
        <v>990</v>
      </c>
    </row>
    <row r="56" spans="1:2" ht="15.75" thickBot="1" x14ac:dyDescent="0.3">
      <c r="A56" s="111"/>
      <c r="B56" s="14" t="s">
        <v>991</v>
      </c>
    </row>
    <row r="57" spans="1:2" x14ac:dyDescent="0.25">
      <c r="A57" s="110">
        <v>11300</v>
      </c>
      <c r="B57" s="13" t="s">
        <v>27</v>
      </c>
    </row>
    <row r="58" spans="1:2" ht="15.75" thickBot="1" x14ac:dyDescent="0.3">
      <c r="A58" s="111"/>
      <c r="B58" s="14" t="s">
        <v>992</v>
      </c>
    </row>
    <row r="59" spans="1:2" x14ac:dyDescent="0.25">
      <c r="A59" s="110">
        <v>11340</v>
      </c>
      <c r="B59" s="13" t="s">
        <v>517</v>
      </c>
    </row>
    <row r="60" spans="1:2" ht="15.75" thickBot="1" x14ac:dyDescent="0.3">
      <c r="A60" s="111"/>
      <c r="B60" s="14" t="s">
        <v>993</v>
      </c>
    </row>
    <row r="61" spans="1:2" x14ac:dyDescent="0.25">
      <c r="A61" s="110">
        <v>11460</v>
      </c>
      <c r="B61" s="13" t="s">
        <v>28</v>
      </c>
    </row>
    <row r="62" spans="1:2" ht="15.75" thickBot="1" x14ac:dyDescent="0.3">
      <c r="A62" s="111"/>
      <c r="B62" s="14" t="s">
        <v>994</v>
      </c>
    </row>
    <row r="63" spans="1:2" x14ac:dyDescent="0.25">
      <c r="A63" s="110">
        <v>11500</v>
      </c>
      <c r="B63" s="13" t="s">
        <v>29</v>
      </c>
    </row>
    <row r="64" spans="1:2" ht="15.75" thickBot="1" x14ac:dyDescent="0.3">
      <c r="A64" s="111"/>
      <c r="B64" s="14" t="s">
        <v>995</v>
      </c>
    </row>
    <row r="65" spans="1:2" x14ac:dyDescent="0.25">
      <c r="A65" s="110">
        <v>11540</v>
      </c>
      <c r="B65" s="13" t="s">
        <v>30</v>
      </c>
    </row>
    <row r="66" spans="1:2" x14ac:dyDescent="0.25">
      <c r="A66" s="112"/>
      <c r="B66" s="13" t="s">
        <v>996</v>
      </c>
    </row>
    <row r="67" spans="1:2" ht="15.75" thickBot="1" x14ac:dyDescent="0.3">
      <c r="A67" s="111"/>
      <c r="B67" s="14" t="s">
        <v>997</v>
      </c>
    </row>
    <row r="68" spans="1:2" x14ac:dyDescent="0.25">
      <c r="A68" s="110">
        <v>11700</v>
      </c>
      <c r="B68" s="13" t="s">
        <v>31</v>
      </c>
    </row>
    <row r="69" spans="1:2" x14ac:dyDescent="0.25">
      <c r="A69" s="112"/>
      <c r="B69" s="13" t="s">
        <v>998</v>
      </c>
    </row>
    <row r="70" spans="1:2" x14ac:dyDescent="0.25">
      <c r="A70" s="112"/>
      <c r="B70" s="13" t="s">
        <v>999</v>
      </c>
    </row>
    <row r="71" spans="1:2" x14ac:dyDescent="0.25">
      <c r="A71" s="112"/>
      <c r="B71" s="13" t="s">
        <v>1000</v>
      </c>
    </row>
    <row r="72" spans="1:2" ht="15.75" thickBot="1" x14ac:dyDescent="0.3">
      <c r="A72" s="111"/>
      <c r="B72" s="14" t="s">
        <v>1001</v>
      </c>
    </row>
    <row r="73" spans="1:2" x14ac:dyDescent="0.25">
      <c r="A73" s="110">
        <v>12020</v>
      </c>
      <c r="B73" s="13" t="s">
        <v>32</v>
      </c>
    </row>
    <row r="74" spans="1:2" x14ac:dyDescent="0.25">
      <c r="A74" s="112"/>
      <c r="B74" s="13" t="s">
        <v>1002</v>
      </c>
    </row>
    <row r="75" spans="1:2" x14ac:dyDescent="0.25">
      <c r="A75" s="112"/>
      <c r="B75" s="13" t="s">
        <v>1003</v>
      </c>
    </row>
    <row r="76" spans="1:2" x14ac:dyDescent="0.25">
      <c r="A76" s="112"/>
      <c r="B76" s="13" t="s">
        <v>1004</v>
      </c>
    </row>
    <row r="77" spans="1:2" ht="15.75" thickBot="1" x14ac:dyDescent="0.3">
      <c r="A77" s="111"/>
      <c r="B77" s="14" t="s">
        <v>1005</v>
      </c>
    </row>
    <row r="78" spans="1:2" ht="17.25" x14ac:dyDescent="0.25">
      <c r="A78" s="110">
        <v>12060</v>
      </c>
      <c r="B78" s="15" t="s">
        <v>1006</v>
      </c>
    </row>
    <row r="79" spans="1:2" x14ac:dyDescent="0.25">
      <c r="A79" s="112"/>
      <c r="B79" s="13" t="s">
        <v>1007</v>
      </c>
    </row>
    <row r="80" spans="1:2" x14ac:dyDescent="0.25">
      <c r="A80" s="112"/>
      <c r="B80" s="13" t="s">
        <v>1008</v>
      </c>
    </row>
    <row r="81" spans="1:2" x14ac:dyDescent="0.25">
      <c r="A81" s="112"/>
      <c r="B81" s="13" t="s">
        <v>1009</v>
      </c>
    </row>
    <row r="82" spans="1:2" x14ac:dyDescent="0.25">
      <c r="A82" s="112"/>
      <c r="B82" s="13" t="s">
        <v>1010</v>
      </c>
    </row>
    <row r="83" spans="1:2" x14ac:dyDescent="0.25">
      <c r="A83" s="112"/>
      <c r="B83" s="13" t="s">
        <v>1011</v>
      </c>
    </row>
    <row r="84" spans="1:2" x14ac:dyDescent="0.25">
      <c r="A84" s="112"/>
      <c r="B84" s="13" t="s">
        <v>1012</v>
      </c>
    </row>
    <row r="85" spans="1:2" x14ac:dyDescent="0.25">
      <c r="A85" s="112"/>
      <c r="B85" s="13" t="s">
        <v>1013</v>
      </c>
    </row>
    <row r="86" spans="1:2" x14ac:dyDescent="0.25">
      <c r="A86" s="112"/>
      <c r="B86" s="13" t="s">
        <v>1014</v>
      </c>
    </row>
    <row r="87" spans="1:2" x14ac:dyDescent="0.25">
      <c r="A87" s="112"/>
      <c r="B87" s="13" t="s">
        <v>1015</v>
      </c>
    </row>
    <row r="88" spans="1:2" x14ac:dyDescent="0.25">
      <c r="A88" s="112"/>
      <c r="B88" s="13" t="s">
        <v>1016</v>
      </c>
    </row>
    <row r="89" spans="1:2" x14ac:dyDescent="0.25">
      <c r="A89" s="112"/>
      <c r="B89" s="13" t="s">
        <v>1017</v>
      </c>
    </row>
    <row r="90" spans="1:2" x14ac:dyDescent="0.25">
      <c r="A90" s="112"/>
      <c r="B90" s="13" t="s">
        <v>1018</v>
      </c>
    </row>
    <row r="91" spans="1:2" x14ac:dyDescent="0.25">
      <c r="A91" s="112"/>
      <c r="B91" s="13" t="s">
        <v>1019</v>
      </c>
    </row>
    <row r="92" spans="1:2" x14ac:dyDescent="0.25">
      <c r="A92" s="112"/>
      <c r="B92" s="13" t="s">
        <v>1020</v>
      </c>
    </row>
    <row r="93" spans="1:2" x14ac:dyDescent="0.25">
      <c r="A93" s="112"/>
      <c r="B93" s="13" t="s">
        <v>1021</v>
      </c>
    </row>
    <row r="94" spans="1:2" x14ac:dyDescent="0.25">
      <c r="A94" s="112"/>
      <c r="B94" s="13" t="s">
        <v>1022</v>
      </c>
    </row>
    <row r="95" spans="1:2" x14ac:dyDescent="0.25">
      <c r="A95" s="112"/>
      <c r="B95" s="13" t="s">
        <v>1023</v>
      </c>
    </row>
    <row r="96" spans="1:2" x14ac:dyDescent="0.25">
      <c r="A96" s="112"/>
      <c r="B96" s="13" t="s">
        <v>1024</v>
      </c>
    </row>
    <row r="97" spans="1:2" x14ac:dyDescent="0.25">
      <c r="A97" s="112"/>
      <c r="B97" s="13" t="s">
        <v>1025</v>
      </c>
    </row>
    <row r="98" spans="1:2" x14ac:dyDescent="0.25">
      <c r="A98" s="112"/>
      <c r="B98" s="13" t="s">
        <v>1026</v>
      </c>
    </row>
    <row r="99" spans="1:2" x14ac:dyDescent="0.25">
      <c r="A99" s="112"/>
      <c r="B99" s="13" t="s">
        <v>1027</v>
      </c>
    </row>
    <row r="100" spans="1:2" x14ac:dyDescent="0.25">
      <c r="A100" s="112"/>
      <c r="B100" s="13" t="s">
        <v>1028</v>
      </c>
    </row>
    <row r="101" spans="1:2" x14ac:dyDescent="0.25">
      <c r="A101" s="112"/>
      <c r="B101" s="13" t="s">
        <v>1029</v>
      </c>
    </row>
    <row r="102" spans="1:2" x14ac:dyDescent="0.25">
      <c r="A102" s="112"/>
      <c r="B102" s="13" t="s">
        <v>1030</v>
      </c>
    </row>
    <row r="103" spans="1:2" x14ac:dyDescent="0.25">
      <c r="A103" s="112"/>
      <c r="B103" s="13" t="s">
        <v>1031</v>
      </c>
    </row>
    <row r="104" spans="1:2" x14ac:dyDescent="0.25">
      <c r="A104" s="112"/>
      <c r="B104" s="13" t="s">
        <v>1032</v>
      </c>
    </row>
    <row r="105" spans="1:2" x14ac:dyDescent="0.25">
      <c r="A105" s="112"/>
      <c r="B105" s="13" t="s">
        <v>1033</v>
      </c>
    </row>
    <row r="106" spans="1:2" ht="15.75" thickBot="1" x14ac:dyDescent="0.3">
      <c r="A106" s="111"/>
      <c r="B106" s="14" t="s">
        <v>1034</v>
      </c>
    </row>
    <row r="107" spans="1:2" x14ac:dyDescent="0.25">
      <c r="A107" s="110">
        <v>12100</v>
      </c>
      <c r="B107" s="13" t="s">
        <v>34</v>
      </c>
    </row>
    <row r="108" spans="1:2" x14ac:dyDescent="0.25">
      <c r="A108" s="112"/>
      <c r="B108" s="13" t="s">
        <v>1035</v>
      </c>
    </row>
    <row r="109" spans="1:2" ht="15.75" thickBot="1" x14ac:dyDescent="0.3">
      <c r="A109" s="111"/>
      <c r="B109" s="14" t="s">
        <v>1036</v>
      </c>
    </row>
    <row r="110" spans="1:2" x14ac:dyDescent="0.25">
      <c r="A110" s="110">
        <v>12220</v>
      </c>
      <c r="B110" s="13" t="s">
        <v>35</v>
      </c>
    </row>
    <row r="111" spans="1:2" ht="15.75" thickBot="1" x14ac:dyDescent="0.3">
      <c r="A111" s="111"/>
      <c r="B111" s="14" t="s">
        <v>1037</v>
      </c>
    </row>
    <row r="112" spans="1:2" x14ac:dyDescent="0.25">
      <c r="A112" s="110">
        <v>12260</v>
      </c>
      <c r="B112" s="13" t="s">
        <v>36</v>
      </c>
    </row>
    <row r="113" spans="1:2" x14ac:dyDescent="0.25">
      <c r="A113" s="112"/>
      <c r="B113" s="13" t="s">
        <v>1038</v>
      </c>
    </row>
    <row r="114" spans="1:2" x14ac:dyDescent="0.25">
      <c r="A114" s="112"/>
      <c r="B114" s="13" t="s">
        <v>1039</v>
      </c>
    </row>
    <row r="115" spans="1:2" x14ac:dyDescent="0.25">
      <c r="A115" s="112"/>
      <c r="B115" s="13" t="s">
        <v>1040</v>
      </c>
    </row>
    <row r="116" spans="1:2" x14ac:dyDescent="0.25">
      <c r="A116" s="112"/>
      <c r="B116" s="13" t="s">
        <v>1041</v>
      </c>
    </row>
    <row r="117" spans="1:2" x14ac:dyDescent="0.25">
      <c r="A117" s="112"/>
      <c r="B117" s="13" t="s">
        <v>1042</v>
      </c>
    </row>
    <row r="118" spans="1:2" ht="15.75" thickBot="1" x14ac:dyDescent="0.3">
      <c r="A118" s="111"/>
      <c r="B118" s="14" t="s">
        <v>1043</v>
      </c>
    </row>
    <row r="119" spans="1:2" ht="17.25" x14ac:dyDescent="0.25">
      <c r="A119" s="110">
        <v>12420</v>
      </c>
      <c r="B119" s="15" t="s">
        <v>1044</v>
      </c>
    </row>
    <row r="120" spans="1:2" x14ac:dyDescent="0.25">
      <c r="A120" s="112"/>
      <c r="B120" s="13" t="s">
        <v>1045</v>
      </c>
    </row>
    <row r="121" spans="1:2" x14ac:dyDescent="0.25">
      <c r="A121" s="112"/>
      <c r="B121" s="13" t="s">
        <v>1046</v>
      </c>
    </row>
    <row r="122" spans="1:2" x14ac:dyDescent="0.25">
      <c r="A122" s="112"/>
      <c r="B122" s="13" t="s">
        <v>1047</v>
      </c>
    </row>
    <row r="123" spans="1:2" x14ac:dyDescent="0.25">
      <c r="A123" s="112"/>
      <c r="B123" s="13" t="s">
        <v>1048</v>
      </c>
    </row>
    <row r="124" spans="1:2" ht="15.75" thickBot="1" x14ac:dyDescent="0.3">
      <c r="A124" s="111"/>
      <c r="B124" s="14" t="s">
        <v>1049</v>
      </c>
    </row>
    <row r="125" spans="1:2" x14ac:dyDescent="0.25">
      <c r="A125" s="110">
        <v>12540</v>
      </c>
      <c r="B125" s="13" t="s">
        <v>38</v>
      </c>
    </row>
    <row r="126" spans="1:2" ht="15.75" thickBot="1" x14ac:dyDescent="0.3">
      <c r="A126" s="111"/>
      <c r="B126" s="14" t="s">
        <v>1050</v>
      </c>
    </row>
    <row r="127" spans="1:2" ht="17.25" x14ac:dyDescent="0.25">
      <c r="A127" s="110">
        <v>12580</v>
      </c>
      <c r="B127" s="15" t="s">
        <v>1051</v>
      </c>
    </row>
    <row r="128" spans="1:2" x14ac:dyDescent="0.25">
      <c r="A128" s="112"/>
      <c r="B128" s="13" t="s">
        <v>1052</v>
      </c>
    </row>
    <row r="129" spans="1:2" x14ac:dyDescent="0.25">
      <c r="A129" s="112"/>
      <c r="B129" s="13" t="s">
        <v>1053</v>
      </c>
    </row>
    <row r="130" spans="1:2" x14ac:dyDescent="0.25">
      <c r="A130" s="112"/>
      <c r="B130" s="13" t="s">
        <v>1054</v>
      </c>
    </row>
    <row r="131" spans="1:2" x14ac:dyDescent="0.25">
      <c r="A131" s="112"/>
      <c r="B131" s="13" t="s">
        <v>1055</v>
      </c>
    </row>
    <row r="132" spans="1:2" x14ac:dyDescent="0.25">
      <c r="A132" s="112"/>
      <c r="B132" s="13" t="s">
        <v>1056</v>
      </c>
    </row>
    <row r="133" spans="1:2" x14ac:dyDescent="0.25">
      <c r="A133" s="112"/>
      <c r="B133" s="13" t="s">
        <v>1057</v>
      </c>
    </row>
    <row r="134" spans="1:2" ht="15.75" thickBot="1" x14ac:dyDescent="0.3">
      <c r="A134" s="111"/>
      <c r="B134" s="14" t="s">
        <v>1058</v>
      </c>
    </row>
    <row r="135" spans="1:2" x14ac:dyDescent="0.25">
      <c r="A135" s="110">
        <v>12620</v>
      </c>
      <c r="B135" s="13" t="s">
        <v>40</v>
      </c>
    </row>
    <row r="136" spans="1:2" ht="15.75" thickBot="1" x14ac:dyDescent="0.3">
      <c r="A136" s="111"/>
      <c r="B136" s="14" t="s">
        <v>1059</v>
      </c>
    </row>
    <row r="137" spans="1:2" x14ac:dyDescent="0.25">
      <c r="A137" s="110">
        <v>12700</v>
      </c>
      <c r="B137" s="13" t="s">
        <v>41</v>
      </c>
    </row>
    <row r="138" spans="1:2" ht="15.75" thickBot="1" x14ac:dyDescent="0.3">
      <c r="A138" s="111"/>
      <c r="B138" s="14" t="s">
        <v>1060</v>
      </c>
    </row>
    <row r="139" spans="1:2" x14ac:dyDescent="0.25">
      <c r="A139" s="110">
        <v>12940</v>
      </c>
      <c r="B139" s="13" t="s">
        <v>42</v>
      </c>
    </row>
    <row r="140" spans="1:2" x14ac:dyDescent="0.25">
      <c r="A140" s="112"/>
      <c r="B140" s="13" t="s">
        <v>1061</v>
      </c>
    </row>
    <row r="141" spans="1:2" x14ac:dyDescent="0.25">
      <c r="A141" s="112"/>
      <c r="B141" s="13" t="s">
        <v>1062</v>
      </c>
    </row>
    <row r="142" spans="1:2" x14ac:dyDescent="0.25">
      <c r="A142" s="112"/>
      <c r="B142" s="13" t="s">
        <v>1063</v>
      </c>
    </row>
    <row r="143" spans="1:2" x14ac:dyDescent="0.25">
      <c r="A143" s="112"/>
      <c r="B143" s="13" t="s">
        <v>1064</v>
      </c>
    </row>
    <row r="144" spans="1:2" x14ac:dyDescent="0.25">
      <c r="A144" s="112"/>
      <c r="B144" s="13" t="s">
        <v>1065</v>
      </c>
    </row>
    <row r="145" spans="1:2" x14ac:dyDescent="0.25">
      <c r="A145" s="112"/>
      <c r="B145" s="13" t="s">
        <v>1066</v>
      </c>
    </row>
    <row r="146" spans="1:2" x14ac:dyDescent="0.25">
      <c r="A146" s="112"/>
      <c r="B146" s="13" t="s">
        <v>1067</v>
      </c>
    </row>
    <row r="147" spans="1:2" x14ac:dyDescent="0.25">
      <c r="A147" s="112"/>
      <c r="B147" s="13" t="s">
        <v>1068</v>
      </c>
    </row>
    <row r="148" spans="1:2" ht="15.75" thickBot="1" x14ac:dyDescent="0.3">
      <c r="A148" s="111"/>
      <c r="B148" s="14" t="s">
        <v>1069</v>
      </c>
    </row>
    <row r="149" spans="1:2" x14ac:dyDescent="0.25">
      <c r="A149" s="110">
        <v>12980</v>
      </c>
      <c r="B149" s="13" t="s">
        <v>43</v>
      </c>
    </row>
    <row r="150" spans="1:2" ht="15.75" thickBot="1" x14ac:dyDescent="0.3">
      <c r="A150" s="111"/>
      <c r="B150" s="14" t="s">
        <v>1070</v>
      </c>
    </row>
    <row r="151" spans="1:2" x14ac:dyDescent="0.25">
      <c r="A151" s="110">
        <v>13020</v>
      </c>
      <c r="B151" s="13" t="s">
        <v>44</v>
      </c>
    </row>
    <row r="152" spans="1:2" ht="15.75" thickBot="1" x14ac:dyDescent="0.3">
      <c r="A152" s="111"/>
      <c r="B152" s="14" t="s">
        <v>1071</v>
      </c>
    </row>
    <row r="153" spans="1:2" x14ac:dyDescent="0.25">
      <c r="A153" s="110">
        <v>13140</v>
      </c>
      <c r="B153" s="13" t="s">
        <v>45</v>
      </c>
    </row>
    <row r="154" spans="1:2" x14ac:dyDescent="0.25">
      <c r="A154" s="112"/>
      <c r="B154" s="13" t="s">
        <v>1072</v>
      </c>
    </row>
    <row r="155" spans="1:2" x14ac:dyDescent="0.25">
      <c r="A155" s="112"/>
      <c r="B155" s="13" t="s">
        <v>1073</v>
      </c>
    </row>
    <row r="156" spans="1:2" ht="15.75" thickBot="1" x14ac:dyDescent="0.3">
      <c r="A156" s="111"/>
      <c r="B156" s="14" t="s">
        <v>1074</v>
      </c>
    </row>
    <row r="157" spans="1:2" x14ac:dyDescent="0.25">
      <c r="A157" s="110">
        <v>13380</v>
      </c>
      <c r="B157" s="13" t="s">
        <v>46</v>
      </c>
    </row>
    <row r="158" spans="1:2" ht="15.75" thickBot="1" x14ac:dyDescent="0.3">
      <c r="A158" s="111"/>
      <c r="B158" s="14" t="s">
        <v>1075</v>
      </c>
    </row>
    <row r="159" spans="1:2" x14ac:dyDescent="0.25">
      <c r="A159" s="110">
        <v>13460</v>
      </c>
      <c r="B159" s="13" t="s">
        <v>47</v>
      </c>
    </row>
    <row r="160" spans="1:2" ht="15.75" thickBot="1" x14ac:dyDescent="0.3">
      <c r="A160" s="111"/>
      <c r="B160" s="14" t="s">
        <v>1076</v>
      </c>
    </row>
    <row r="161" spans="1:2" ht="17.25" x14ac:dyDescent="0.25">
      <c r="A161" s="110">
        <v>13644</v>
      </c>
      <c r="B161" s="15" t="s">
        <v>1077</v>
      </c>
    </row>
    <row r="162" spans="1:2" x14ac:dyDescent="0.25">
      <c r="A162" s="112"/>
      <c r="B162" s="13" t="s">
        <v>1078</v>
      </c>
    </row>
    <row r="163" spans="1:2" ht="15.75" thickBot="1" x14ac:dyDescent="0.3">
      <c r="A163" s="111"/>
      <c r="B163" s="14" t="s">
        <v>1079</v>
      </c>
    </row>
    <row r="164" spans="1:2" x14ac:dyDescent="0.25">
      <c r="A164" s="110">
        <v>13740</v>
      </c>
      <c r="B164" s="13" t="s">
        <v>49</v>
      </c>
    </row>
    <row r="165" spans="1:2" x14ac:dyDescent="0.25">
      <c r="A165" s="112"/>
      <c r="B165" s="13" t="s">
        <v>1080</v>
      </c>
    </row>
    <row r="166" spans="1:2" ht="15.75" thickBot="1" x14ac:dyDescent="0.3">
      <c r="A166" s="111"/>
      <c r="B166" s="14" t="s">
        <v>1081</v>
      </c>
    </row>
    <row r="167" spans="1:2" x14ac:dyDescent="0.25">
      <c r="A167" s="110">
        <v>13780</v>
      </c>
      <c r="B167" s="13" t="s">
        <v>50</v>
      </c>
    </row>
    <row r="168" spans="1:2" x14ac:dyDescent="0.25">
      <c r="A168" s="112"/>
      <c r="B168" s="13" t="s">
        <v>1082</v>
      </c>
    </row>
    <row r="169" spans="1:2" ht="15.75" thickBot="1" x14ac:dyDescent="0.3">
      <c r="A169" s="111"/>
      <c r="B169" s="14" t="s">
        <v>1083</v>
      </c>
    </row>
    <row r="170" spans="1:2" ht="17.25" x14ac:dyDescent="0.25">
      <c r="A170" s="110">
        <v>13820</v>
      </c>
      <c r="B170" s="15" t="s">
        <v>1084</v>
      </c>
    </row>
    <row r="171" spans="1:2" x14ac:dyDescent="0.25">
      <c r="A171" s="112"/>
      <c r="B171" s="13" t="s">
        <v>1085</v>
      </c>
    </row>
    <row r="172" spans="1:2" x14ac:dyDescent="0.25">
      <c r="A172" s="112"/>
      <c r="B172" s="13" t="s">
        <v>1086</v>
      </c>
    </row>
    <row r="173" spans="1:2" x14ac:dyDescent="0.25">
      <c r="A173" s="112"/>
      <c r="B173" s="13" t="s">
        <v>1087</v>
      </c>
    </row>
    <row r="174" spans="1:2" x14ac:dyDescent="0.25">
      <c r="A174" s="112"/>
      <c r="B174" s="13" t="s">
        <v>1088</v>
      </c>
    </row>
    <row r="175" spans="1:2" x14ac:dyDescent="0.25">
      <c r="A175" s="112"/>
      <c r="B175" s="13" t="s">
        <v>1089</v>
      </c>
    </row>
    <row r="176" spans="1:2" x14ac:dyDescent="0.25">
      <c r="A176" s="112"/>
      <c r="B176" s="13" t="s">
        <v>1090</v>
      </c>
    </row>
    <row r="177" spans="1:2" ht="15.75" thickBot="1" x14ac:dyDescent="0.3">
      <c r="A177" s="111"/>
      <c r="B177" s="14" t="s">
        <v>1091</v>
      </c>
    </row>
    <row r="178" spans="1:2" x14ac:dyDescent="0.25">
      <c r="A178" s="110">
        <v>13900</v>
      </c>
      <c r="B178" s="13" t="s">
        <v>52</v>
      </c>
    </row>
    <row r="179" spans="1:2" x14ac:dyDescent="0.25">
      <c r="A179" s="112"/>
      <c r="B179" s="13" t="s">
        <v>1092</v>
      </c>
    </row>
    <row r="180" spans="1:2" ht="15.75" thickBot="1" x14ac:dyDescent="0.3">
      <c r="A180" s="111"/>
      <c r="B180" s="14" t="s">
        <v>1093</v>
      </c>
    </row>
    <row r="181" spans="1:2" x14ac:dyDescent="0.25">
      <c r="A181" s="110">
        <v>13980</v>
      </c>
      <c r="B181" s="13" t="s">
        <v>53</v>
      </c>
    </row>
    <row r="182" spans="1:2" x14ac:dyDescent="0.25">
      <c r="A182" s="112"/>
      <c r="B182" s="13" t="s">
        <v>1094</v>
      </c>
    </row>
    <row r="183" spans="1:2" x14ac:dyDescent="0.25">
      <c r="A183" s="112"/>
      <c r="B183" s="13" t="s">
        <v>1095</v>
      </c>
    </row>
    <row r="184" spans="1:2" x14ac:dyDescent="0.25">
      <c r="A184" s="112"/>
      <c r="B184" s="13" t="s">
        <v>1096</v>
      </c>
    </row>
    <row r="185" spans="1:2" ht="15.75" thickBot="1" x14ac:dyDescent="0.3">
      <c r="A185" s="111"/>
      <c r="B185" s="14" t="s">
        <v>1097</v>
      </c>
    </row>
    <row r="186" spans="1:2" x14ac:dyDescent="0.25">
      <c r="A186" s="110">
        <v>14020</v>
      </c>
      <c r="B186" s="13" t="s">
        <v>54</v>
      </c>
    </row>
    <row r="187" spans="1:2" x14ac:dyDescent="0.25">
      <c r="A187" s="112"/>
      <c r="B187" s="13" t="s">
        <v>1098</v>
      </c>
    </row>
    <row r="188" spans="1:2" x14ac:dyDescent="0.25">
      <c r="A188" s="112"/>
      <c r="B188" s="13" t="s">
        <v>1099</v>
      </c>
    </row>
    <row r="189" spans="1:2" ht="15.75" thickBot="1" x14ac:dyDescent="0.3">
      <c r="A189" s="111"/>
      <c r="B189" s="14" t="s">
        <v>1100</v>
      </c>
    </row>
    <row r="190" spans="1:2" x14ac:dyDescent="0.25">
      <c r="A190" s="110">
        <v>14060</v>
      </c>
      <c r="B190" s="13" t="s">
        <v>55</v>
      </c>
    </row>
    <row r="191" spans="1:2" ht="15.75" thickBot="1" x14ac:dyDescent="0.3">
      <c r="A191" s="111"/>
      <c r="B191" s="14" t="s">
        <v>1101</v>
      </c>
    </row>
    <row r="192" spans="1:2" x14ac:dyDescent="0.25">
      <c r="A192" s="110">
        <v>14260</v>
      </c>
      <c r="B192" s="13" t="s">
        <v>56</v>
      </c>
    </row>
    <row r="193" spans="1:2" x14ac:dyDescent="0.25">
      <c r="A193" s="112"/>
      <c r="B193" s="13" t="s">
        <v>1102</v>
      </c>
    </row>
    <row r="194" spans="1:2" x14ac:dyDescent="0.25">
      <c r="A194" s="112"/>
      <c r="B194" s="13" t="s">
        <v>1103</v>
      </c>
    </row>
    <row r="195" spans="1:2" x14ac:dyDescent="0.25">
      <c r="A195" s="112"/>
      <c r="B195" s="13" t="s">
        <v>1104</v>
      </c>
    </row>
    <row r="196" spans="1:2" x14ac:dyDescent="0.25">
      <c r="A196" s="112"/>
      <c r="B196" s="13" t="s">
        <v>1105</v>
      </c>
    </row>
    <row r="197" spans="1:2" ht="15.75" thickBot="1" x14ac:dyDescent="0.3">
      <c r="A197" s="111"/>
      <c r="B197" s="14" t="s">
        <v>1106</v>
      </c>
    </row>
    <row r="198" spans="1:2" ht="17.25" x14ac:dyDescent="0.25">
      <c r="A198" s="110">
        <v>14484</v>
      </c>
      <c r="B198" s="15" t="s">
        <v>1107</v>
      </c>
    </row>
    <row r="199" spans="1:2" x14ac:dyDescent="0.25">
      <c r="A199" s="112"/>
      <c r="B199" s="13" t="s">
        <v>1108</v>
      </c>
    </row>
    <row r="200" spans="1:2" x14ac:dyDescent="0.25">
      <c r="A200" s="112"/>
      <c r="B200" s="13" t="s">
        <v>1109</v>
      </c>
    </row>
    <row r="201" spans="1:2" ht="15.75" thickBot="1" x14ac:dyDescent="0.3">
      <c r="A201" s="111"/>
      <c r="B201" s="14" t="s">
        <v>1110</v>
      </c>
    </row>
    <row r="202" spans="1:2" x14ac:dyDescent="0.25">
      <c r="A202" s="110">
        <v>14500</v>
      </c>
      <c r="B202" s="13" t="s">
        <v>58</v>
      </c>
    </row>
    <row r="203" spans="1:2" ht="15.75" thickBot="1" x14ac:dyDescent="0.3">
      <c r="A203" s="111"/>
      <c r="B203" s="14" t="s">
        <v>1111</v>
      </c>
    </row>
    <row r="204" spans="1:2" x14ac:dyDescent="0.25">
      <c r="A204" s="110">
        <v>14540</v>
      </c>
      <c r="B204" s="13" t="s">
        <v>59</v>
      </c>
    </row>
    <row r="205" spans="1:2" x14ac:dyDescent="0.25">
      <c r="A205" s="112"/>
      <c r="B205" s="13" t="s">
        <v>1112</v>
      </c>
    </row>
    <row r="206" spans="1:2" ht="15.75" thickBot="1" x14ac:dyDescent="0.3">
      <c r="A206" s="111"/>
      <c r="B206" s="14" t="s">
        <v>1113</v>
      </c>
    </row>
    <row r="207" spans="1:2" x14ac:dyDescent="0.25">
      <c r="A207" s="110">
        <v>14740</v>
      </c>
      <c r="B207" s="13" t="s">
        <v>60</v>
      </c>
    </row>
    <row r="208" spans="1:2" ht="15.75" thickBot="1" x14ac:dyDescent="0.3">
      <c r="A208" s="111"/>
      <c r="B208" s="14" t="s">
        <v>1114</v>
      </c>
    </row>
    <row r="209" spans="1:2" x14ac:dyDescent="0.25">
      <c r="A209" s="110">
        <v>14860</v>
      </c>
      <c r="B209" s="13" t="s">
        <v>61</v>
      </c>
    </row>
    <row r="210" spans="1:2" ht="15.75" thickBot="1" x14ac:dyDescent="0.3">
      <c r="A210" s="111"/>
      <c r="B210" s="14" t="s">
        <v>1115</v>
      </c>
    </row>
    <row r="211" spans="1:2" x14ac:dyDescent="0.25">
      <c r="A211" s="110">
        <v>15180</v>
      </c>
      <c r="B211" s="13" t="s">
        <v>62</v>
      </c>
    </row>
    <row r="212" spans="1:2" ht="15.75" thickBot="1" x14ac:dyDescent="0.3">
      <c r="A212" s="111"/>
      <c r="B212" s="14" t="s">
        <v>1116</v>
      </c>
    </row>
    <row r="213" spans="1:2" x14ac:dyDescent="0.25">
      <c r="A213" s="110">
        <v>15260</v>
      </c>
      <c r="B213" s="13" t="s">
        <v>63</v>
      </c>
    </row>
    <row r="214" spans="1:2" x14ac:dyDescent="0.25">
      <c r="A214" s="112"/>
      <c r="B214" s="13" t="s">
        <v>1117</v>
      </c>
    </row>
    <row r="215" spans="1:2" x14ac:dyDescent="0.25">
      <c r="A215" s="112"/>
      <c r="B215" s="13" t="s">
        <v>1118</v>
      </c>
    </row>
    <row r="216" spans="1:2" ht="15.75" thickBot="1" x14ac:dyDescent="0.3">
      <c r="A216" s="111"/>
      <c r="B216" s="14" t="s">
        <v>1119</v>
      </c>
    </row>
    <row r="217" spans="1:2" ht="17.25" x14ac:dyDescent="0.25">
      <c r="A217" s="110">
        <v>15380</v>
      </c>
      <c r="B217" s="15" t="s">
        <v>1120</v>
      </c>
    </row>
    <row r="218" spans="1:2" x14ac:dyDescent="0.25">
      <c r="A218" s="112"/>
      <c r="B218" s="13" t="s">
        <v>1121</v>
      </c>
    </row>
    <row r="219" spans="1:2" ht="15.75" thickBot="1" x14ac:dyDescent="0.3">
      <c r="A219" s="111"/>
      <c r="B219" s="14" t="s">
        <v>1122</v>
      </c>
    </row>
    <row r="220" spans="1:2" x14ac:dyDescent="0.25">
      <c r="A220" s="110">
        <v>15500</v>
      </c>
      <c r="B220" s="13" t="s">
        <v>65</v>
      </c>
    </row>
    <row r="221" spans="1:2" ht="15.75" thickBot="1" x14ac:dyDescent="0.3">
      <c r="A221" s="111"/>
      <c r="B221" s="14" t="s">
        <v>1123</v>
      </c>
    </row>
    <row r="222" spans="1:2" x14ac:dyDescent="0.25">
      <c r="A222" s="110">
        <v>15540</v>
      </c>
      <c r="B222" s="13" t="s">
        <v>66</v>
      </c>
    </row>
    <row r="223" spans="1:2" x14ac:dyDescent="0.25">
      <c r="A223" s="112"/>
      <c r="B223" s="13" t="s">
        <v>1124</v>
      </c>
    </row>
    <row r="224" spans="1:2" x14ac:dyDescent="0.25">
      <c r="A224" s="112"/>
      <c r="B224" s="13" t="s">
        <v>1125</v>
      </c>
    </row>
    <row r="225" spans="1:2" ht="15.75" thickBot="1" x14ac:dyDescent="0.3">
      <c r="A225" s="111"/>
      <c r="B225" s="14" t="s">
        <v>1126</v>
      </c>
    </row>
    <row r="226" spans="1:2" ht="17.25" x14ac:dyDescent="0.25">
      <c r="A226" s="110">
        <v>15764</v>
      </c>
      <c r="B226" s="15" t="s">
        <v>1127</v>
      </c>
    </row>
    <row r="227" spans="1:2" ht="15.75" thickBot="1" x14ac:dyDescent="0.3">
      <c r="A227" s="111"/>
      <c r="B227" s="14" t="s">
        <v>1128</v>
      </c>
    </row>
    <row r="228" spans="1:2" ht="17.25" x14ac:dyDescent="0.25">
      <c r="A228" s="110">
        <v>15804</v>
      </c>
      <c r="B228" s="15" t="s">
        <v>1129</v>
      </c>
    </row>
    <row r="229" spans="1:2" x14ac:dyDescent="0.25">
      <c r="A229" s="112"/>
      <c r="B229" s="13" t="s">
        <v>1130</v>
      </c>
    </row>
    <row r="230" spans="1:2" x14ac:dyDescent="0.25">
      <c r="A230" s="112"/>
      <c r="B230" s="13" t="s">
        <v>1131</v>
      </c>
    </row>
    <row r="231" spans="1:2" ht="15.75" thickBot="1" x14ac:dyDescent="0.3">
      <c r="A231" s="111"/>
      <c r="B231" s="14" t="s">
        <v>1132</v>
      </c>
    </row>
    <row r="232" spans="1:2" x14ac:dyDescent="0.25">
      <c r="A232" s="113">
        <v>15940</v>
      </c>
      <c r="B232" s="16" t="s">
        <v>69</v>
      </c>
    </row>
    <row r="233" spans="1:2" x14ac:dyDescent="0.25">
      <c r="A233" s="114"/>
      <c r="B233" s="17" t="s">
        <v>1133</v>
      </c>
    </row>
    <row r="234" spans="1:2" ht="15.75" thickBot="1" x14ac:dyDescent="0.3">
      <c r="A234" s="115"/>
      <c r="B234" s="18" t="s">
        <v>1134</v>
      </c>
    </row>
    <row r="235" spans="1:2" x14ac:dyDescent="0.25">
      <c r="A235" s="110">
        <v>15980</v>
      </c>
      <c r="B235" s="13" t="s">
        <v>70</v>
      </c>
    </row>
    <row r="236" spans="1:2" ht="15.75" thickBot="1" x14ac:dyDescent="0.3">
      <c r="A236" s="111"/>
      <c r="B236" s="14" t="s">
        <v>1135</v>
      </c>
    </row>
    <row r="237" spans="1:2" x14ac:dyDescent="0.25">
      <c r="A237" s="110">
        <v>16020</v>
      </c>
      <c r="B237" s="13" t="s">
        <v>71</v>
      </c>
    </row>
    <row r="238" spans="1:2" x14ac:dyDescent="0.25">
      <c r="A238" s="112"/>
      <c r="B238" s="13" t="s">
        <v>1136</v>
      </c>
    </row>
    <row r="239" spans="1:2" x14ac:dyDescent="0.25">
      <c r="A239" s="112"/>
      <c r="B239" s="13" t="s">
        <v>1137</v>
      </c>
    </row>
    <row r="240" spans="1:2" ht="15.75" thickBot="1" x14ac:dyDescent="0.3">
      <c r="A240" s="111"/>
      <c r="B240" s="14" t="s">
        <v>1138</v>
      </c>
    </row>
    <row r="241" spans="1:2" x14ac:dyDescent="0.25">
      <c r="A241" s="110">
        <v>16180</v>
      </c>
      <c r="B241" s="13" t="s">
        <v>72</v>
      </c>
    </row>
    <row r="242" spans="1:2" ht="15.75" thickBot="1" x14ac:dyDescent="0.3">
      <c r="A242" s="111"/>
      <c r="B242" s="14" t="s">
        <v>72</v>
      </c>
    </row>
    <row r="243" spans="1:2" x14ac:dyDescent="0.25">
      <c r="A243" s="110">
        <v>16220</v>
      </c>
      <c r="B243" s="13" t="s">
        <v>73</v>
      </c>
    </row>
    <row r="244" spans="1:2" ht="15.75" thickBot="1" x14ac:dyDescent="0.3">
      <c r="A244" s="111"/>
      <c r="B244" s="14" t="s">
        <v>1139</v>
      </c>
    </row>
    <row r="245" spans="1:2" x14ac:dyDescent="0.25">
      <c r="A245" s="110">
        <v>16300</v>
      </c>
      <c r="B245" s="13" t="s">
        <v>74</v>
      </c>
    </row>
    <row r="246" spans="1:2" x14ac:dyDescent="0.25">
      <c r="A246" s="112"/>
      <c r="B246" s="13" t="s">
        <v>1140</v>
      </c>
    </row>
    <row r="247" spans="1:2" x14ac:dyDescent="0.25">
      <c r="A247" s="112"/>
      <c r="B247" s="13" t="s">
        <v>1141</v>
      </c>
    </row>
    <row r="248" spans="1:2" ht="15.75" thickBot="1" x14ac:dyDescent="0.3">
      <c r="A248" s="111"/>
      <c r="B248" s="14" t="s">
        <v>1142</v>
      </c>
    </row>
    <row r="249" spans="1:2" x14ac:dyDescent="0.25">
      <c r="A249" s="110">
        <v>16580</v>
      </c>
      <c r="B249" s="13" t="s">
        <v>75</v>
      </c>
    </row>
    <row r="250" spans="1:2" x14ac:dyDescent="0.25">
      <c r="A250" s="112"/>
      <c r="B250" s="13" t="s">
        <v>1143</v>
      </c>
    </row>
    <row r="251" spans="1:2" x14ac:dyDescent="0.25">
      <c r="A251" s="112"/>
      <c r="B251" s="13" t="s">
        <v>1144</v>
      </c>
    </row>
    <row r="252" spans="1:2" ht="15.75" thickBot="1" x14ac:dyDescent="0.3">
      <c r="A252" s="111"/>
      <c r="B252" s="14" t="s">
        <v>1145</v>
      </c>
    </row>
    <row r="253" spans="1:2" x14ac:dyDescent="0.25">
      <c r="A253" s="110">
        <v>16620</v>
      </c>
      <c r="B253" s="13" t="s">
        <v>76</v>
      </c>
    </row>
    <row r="254" spans="1:2" x14ac:dyDescent="0.25">
      <c r="A254" s="112"/>
      <c r="B254" s="13" t="s">
        <v>1146</v>
      </c>
    </row>
    <row r="255" spans="1:2" x14ac:dyDescent="0.25">
      <c r="A255" s="112"/>
      <c r="B255" s="13" t="s">
        <v>1147</v>
      </c>
    </row>
    <row r="256" spans="1:2" x14ac:dyDescent="0.25">
      <c r="A256" s="112"/>
      <c r="B256" s="13" t="s">
        <v>1148</v>
      </c>
    </row>
    <row r="257" spans="1:2" x14ac:dyDescent="0.25">
      <c r="A257" s="112"/>
      <c r="B257" s="13" t="s">
        <v>1149</v>
      </c>
    </row>
    <row r="258" spans="1:2" ht="15.75" thickBot="1" x14ac:dyDescent="0.3">
      <c r="A258" s="111"/>
      <c r="B258" s="14" t="s">
        <v>1150</v>
      </c>
    </row>
    <row r="259" spans="1:2" x14ac:dyDescent="0.25">
      <c r="A259" s="110">
        <v>16700</v>
      </c>
      <c r="B259" s="13" t="s">
        <v>77</v>
      </c>
    </row>
    <row r="260" spans="1:2" x14ac:dyDescent="0.25">
      <c r="A260" s="112"/>
      <c r="B260" s="13" t="s">
        <v>1151</v>
      </c>
    </row>
    <row r="261" spans="1:2" x14ac:dyDescent="0.25">
      <c r="A261" s="112"/>
      <c r="B261" s="13" t="s">
        <v>1152</v>
      </c>
    </row>
    <row r="262" spans="1:2" x14ac:dyDescent="0.25">
      <c r="A262" s="112"/>
      <c r="B262" s="13" t="s">
        <v>1153</v>
      </c>
    </row>
    <row r="263" spans="1:2" ht="15.75" thickBot="1" x14ac:dyDescent="0.3">
      <c r="A263" s="111"/>
      <c r="B263" s="14" t="s">
        <v>1154</v>
      </c>
    </row>
    <row r="264" spans="1:2" ht="17.25" x14ac:dyDescent="0.25">
      <c r="A264" s="110">
        <v>16740</v>
      </c>
      <c r="B264" s="15" t="s">
        <v>1155</v>
      </c>
    </row>
    <row r="265" spans="1:2" x14ac:dyDescent="0.25">
      <c r="A265" s="112"/>
      <c r="B265" s="13" t="s">
        <v>1156</v>
      </c>
    </row>
    <row r="266" spans="1:2" x14ac:dyDescent="0.25">
      <c r="A266" s="112"/>
      <c r="B266" s="13" t="s">
        <v>1157</v>
      </c>
    </row>
    <row r="267" spans="1:2" x14ac:dyDescent="0.25">
      <c r="A267" s="112"/>
      <c r="B267" s="13" t="s">
        <v>1158</v>
      </c>
    </row>
    <row r="268" spans="1:2" x14ac:dyDescent="0.25">
      <c r="A268" s="112"/>
      <c r="B268" s="13" t="s">
        <v>1159</v>
      </c>
    </row>
    <row r="269" spans="1:2" x14ac:dyDescent="0.25">
      <c r="A269" s="112"/>
      <c r="B269" s="13" t="s">
        <v>1160</v>
      </c>
    </row>
    <row r="270" spans="1:2" ht="15.75" thickBot="1" x14ac:dyDescent="0.3">
      <c r="A270" s="111"/>
      <c r="B270" s="14" t="s">
        <v>1161</v>
      </c>
    </row>
    <row r="271" spans="1:2" x14ac:dyDescent="0.25">
      <c r="A271" s="110">
        <v>16820</v>
      </c>
      <c r="B271" s="13" t="s">
        <v>79</v>
      </c>
    </row>
    <row r="272" spans="1:2" x14ac:dyDescent="0.25">
      <c r="A272" s="112"/>
      <c r="B272" s="13" t="s">
        <v>1162</v>
      </c>
    </row>
    <row r="273" spans="1:2" x14ac:dyDescent="0.25">
      <c r="A273" s="112"/>
      <c r="B273" s="13" t="s">
        <v>1163</v>
      </c>
    </row>
    <row r="274" spans="1:2" x14ac:dyDescent="0.25">
      <c r="A274" s="112"/>
      <c r="B274" s="13" t="s">
        <v>1164</v>
      </c>
    </row>
    <row r="275" spans="1:2" x14ac:dyDescent="0.25">
      <c r="A275" s="112"/>
      <c r="B275" s="13" t="s">
        <v>1165</v>
      </c>
    </row>
    <row r="276" spans="1:2" ht="15.75" thickBot="1" x14ac:dyDescent="0.3">
      <c r="A276" s="111"/>
      <c r="B276" s="14" t="s">
        <v>1166</v>
      </c>
    </row>
    <row r="277" spans="1:2" x14ac:dyDescent="0.25">
      <c r="A277" s="110">
        <v>16860</v>
      </c>
      <c r="B277" s="13" t="s">
        <v>80</v>
      </c>
    </row>
    <row r="278" spans="1:2" x14ac:dyDescent="0.25">
      <c r="A278" s="112"/>
      <c r="B278" s="13" t="s">
        <v>1167</v>
      </c>
    </row>
    <row r="279" spans="1:2" x14ac:dyDescent="0.25">
      <c r="A279" s="112"/>
      <c r="B279" s="13" t="s">
        <v>1168</v>
      </c>
    </row>
    <row r="280" spans="1:2" x14ac:dyDescent="0.25">
      <c r="A280" s="112"/>
      <c r="B280" s="13" t="s">
        <v>1169</v>
      </c>
    </row>
    <row r="281" spans="1:2" x14ac:dyDescent="0.25">
      <c r="A281" s="112"/>
      <c r="B281" s="13" t="s">
        <v>1170</v>
      </c>
    </row>
    <row r="282" spans="1:2" x14ac:dyDescent="0.25">
      <c r="A282" s="112"/>
      <c r="B282" s="13" t="s">
        <v>1171</v>
      </c>
    </row>
    <row r="283" spans="1:2" ht="15.75" thickBot="1" x14ac:dyDescent="0.3">
      <c r="A283" s="111"/>
      <c r="B283" s="14" t="s">
        <v>1172</v>
      </c>
    </row>
    <row r="284" spans="1:2" x14ac:dyDescent="0.25">
      <c r="A284" s="110">
        <v>16940</v>
      </c>
      <c r="B284" s="13" t="s">
        <v>81</v>
      </c>
    </row>
    <row r="285" spans="1:2" ht="15.75" thickBot="1" x14ac:dyDescent="0.3">
      <c r="A285" s="111"/>
      <c r="B285" s="14" t="s">
        <v>1173</v>
      </c>
    </row>
    <row r="286" spans="1:2" ht="17.25" x14ac:dyDescent="0.25">
      <c r="A286" s="110">
        <v>16974</v>
      </c>
      <c r="B286" s="15" t="s">
        <v>1174</v>
      </c>
    </row>
    <row r="287" spans="1:2" x14ac:dyDescent="0.25">
      <c r="A287" s="112"/>
      <c r="B287" s="13" t="s">
        <v>1175</v>
      </c>
    </row>
    <row r="288" spans="1:2" x14ac:dyDescent="0.25">
      <c r="A288" s="112"/>
      <c r="B288" s="13" t="s">
        <v>1176</v>
      </c>
    </row>
    <row r="289" spans="1:2" x14ac:dyDescent="0.25">
      <c r="A289" s="112"/>
      <c r="B289" s="13" t="s">
        <v>1177</v>
      </c>
    </row>
    <row r="290" spans="1:2" x14ac:dyDescent="0.25">
      <c r="A290" s="112"/>
      <c r="B290" s="13" t="s">
        <v>1178</v>
      </c>
    </row>
    <row r="291" spans="1:2" x14ac:dyDescent="0.25">
      <c r="A291" s="112"/>
      <c r="B291" s="13" t="s">
        <v>1179</v>
      </c>
    </row>
    <row r="292" spans="1:2" x14ac:dyDescent="0.25">
      <c r="A292" s="112"/>
      <c r="B292" s="13" t="s">
        <v>1180</v>
      </c>
    </row>
    <row r="293" spans="1:2" x14ac:dyDescent="0.25">
      <c r="A293" s="112"/>
      <c r="B293" s="13" t="s">
        <v>1181</v>
      </c>
    </row>
    <row r="294" spans="1:2" ht="15.75" thickBot="1" x14ac:dyDescent="0.3">
      <c r="A294" s="111"/>
      <c r="B294" s="14" t="s">
        <v>1182</v>
      </c>
    </row>
    <row r="295" spans="1:2" x14ac:dyDescent="0.25">
      <c r="A295" s="110">
        <v>17020</v>
      </c>
      <c r="B295" s="13" t="s">
        <v>83</v>
      </c>
    </row>
    <row r="296" spans="1:2" ht="15.75" thickBot="1" x14ac:dyDescent="0.3">
      <c r="A296" s="111"/>
      <c r="B296" s="14" t="s">
        <v>1183</v>
      </c>
    </row>
    <row r="297" spans="1:2" ht="17.25" x14ac:dyDescent="0.25">
      <c r="A297" s="110">
        <v>17140</v>
      </c>
      <c r="B297" s="15" t="s">
        <v>1184</v>
      </c>
    </row>
    <row r="298" spans="1:2" x14ac:dyDescent="0.25">
      <c r="A298" s="112"/>
      <c r="B298" s="13" t="s">
        <v>1185</v>
      </c>
    </row>
    <row r="299" spans="1:2" x14ac:dyDescent="0.25">
      <c r="A299" s="112"/>
      <c r="B299" s="13" t="s">
        <v>1186</v>
      </c>
    </row>
    <row r="300" spans="1:2" x14ac:dyDescent="0.25">
      <c r="A300" s="112"/>
      <c r="B300" s="13" t="s">
        <v>1187</v>
      </c>
    </row>
    <row r="301" spans="1:2" x14ac:dyDescent="0.25">
      <c r="A301" s="112"/>
      <c r="B301" s="13" t="s">
        <v>1188</v>
      </c>
    </row>
    <row r="302" spans="1:2" x14ac:dyDescent="0.25">
      <c r="A302" s="112"/>
      <c r="B302" s="13" t="s">
        <v>1189</v>
      </c>
    </row>
    <row r="303" spans="1:2" x14ac:dyDescent="0.25">
      <c r="A303" s="112"/>
      <c r="B303" s="13" t="s">
        <v>1190</v>
      </c>
    </row>
    <row r="304" spans="1:2" x14ac:dyDescent="0.25">
      <c r="A304" s="112"/>
      <c r="B304" s="13" t="s">
        <v>1191</v>
      </c>
    </row>
    <row r="305" spans="1:2" x14ac:dyDescent="0.25">
      <c r="A305" s="112"/>
      <c r="B305" s="13" t="s">
        <v>1192</v>
      </c>
    </row>
    <row r="306" spans="1:2" x14ac:dyDescent="0.25">
      <c r="A306" s="112"/>
      <c r="B306" s="13" t="s">
        <v>1193</v>
      </c>
    </row>
    <row r="307" spans="1:2" x14ac:dyDescent="0.25">
      <c r="A307" s="112"/>
      <c r="B307" s="13" t="s">
        <v>1194</v>
      </c>
    </row>
    <row r="308" spans="1:2" x14ac:dyDescent="0.25">
      <c r="A308" s="112"/>
      <c r="B308" s="13" t="s">
        <v>1195</v>
      </c>
    </row>
    <row r="309" spans="1:2" x14ac:dyDescent="0.25">
      <c r="A309" s="112"/>
      <c r="B309" s="13" t="s">
        <v>1196</v>
      </c>
    </row>
    <row r="310" spans="1:2" x14ac:dyDescent="0.25">
      <c r="A310" s="112"/>
      <c r="B310" s="13" t="s">
        <v>1197</v>
      </c>
    </row>
    <row r="311" spans="1:2" x14ac:dyDescent="0.25">
      <c r="A311" s="112"/>
      <c r="B311" s="13" t="s">
        <v>1198</v>
      </c>
    </row>
    <row r="312" spans="1:2" ht="15.75" thickBot="1" x14ac:dyDescent="0.3">
      <c r="A312" s="111"/>
      <c r="B312" s="14" t="s">
        <v>1199</v>
      </c>
    </row>
    <row r="313" spans="1:2" x14ac:dyDescent="0.25">
      <c r="A313" s="110">
        <v>17300</v>
      </c>
      <c r="B313" s="13" t="s">
        <v>85</v>
      </c>
    </row>
    <row r="314" spans="1:2" x14ac:dyDescent="0.25">
      <c r="A314" s="112"/>
      <c r="B314" s="13" t="s">
        <v>1200</v>
      </c>
    </row>
    <row r="315" spans="1:2" x14ac:dyDescent="0.25">
      <c r="A315" s="112"/>
      <c r="B315" s="13" t="s">
        <v>1201</v>
      </c>
    </row>
    <row r="316" spans="1:2" x14ac:dyDescent="0.25">
      <c r="A316" s="112"/>
      <c r="B316" s="13" t="s">
        <v>1202</v>
      </c>
    </row>
    <row r="317" spans="1:2" ht="15.75" thickBot="1" x14ac:dyDescent="0.3">
      <c r="A317" s="111"/>
      <c r="B317" s="14" t="s">
        <v>1203</v>
      </c>
    </row>
    <row r="318" spans="1:2" x14ac:dyDescent="0.25">
      <c r="A318" s="110">
        <v>17420</v>
      </c>
      <c r="B318" s="13" t="s">
        <v>86</v>
      </c>
    </row>
    <row r="319" spans="1:2" x14ac:dyDescent="0.25">
      <c r="A319" s="112"/>
      <c r="B319" s="13" t="s">
        <v>1204</v>
      </c>
    </row>
    <row r="320" spans="1:2" ht="15.75" thickBot="1" x14ac:dyDescent="0.3">
      <c r="A320" s="111"/>
      <c r="B320" s="14" t="s">
        <v>1205</v>
      </c>
    </row>
    <row r="321" spans="1:2" ht="17.25" x14ac:dyDescent="0.25">
      <c r="A321" s="110">
        <v>17460</v>
      </c>
      <c r="B321" s="15" t="s">
        <v>1206</v>
      </c>
    </row>
    <row r="322" spans="1:2" x14ac:dyDescent="0.25">
      <c r="A322" s="112"/>
      <c r="B322" s="13" t="s">
        <v>1207</v>
      </c>
    </row>
    <row r="323" spans="1:2" x14ac:dyDescent="0.25">
      <c r="A323" s="112"/>
      <c r="B323" s="13" t="s">
        <v>1208</v>
      </c>
    </row>
    <row r="324" spans="1:2" x14ac:dyDescent="0.25">
      <c r="A324" s="112"/>
      <c r="B324" s="13" t="s">
        <v>1209</v>
      </c>
    </row>
    <row r="325" spans="1:2" x14ac:dyDescent="0.25">
      <c r="A325" s="112"/>
      <c r="B325" s="13" t="s">
        <v>1210</v>
      </c>
    </row>
    <row r="326" spans="1:2" ht="15.75" thickBot="1" x14ac:dyDescent="0.3">
      <c r="A326" s="111"/>
      <c r="B326" s="14" t="s">
        <v>1211</v>
      </c>
    </row>
    <row r="327" spans="1:2" x14ac:dyDescent="0.25">
      <c r="A327" s="110">
        <v>17660</v>
      </c>
      <c r="B327" s="13" t="s">
        <v>88</v>
      </c>
    </row>
    <row r="328" spans="1:2" ht="15.75" thickBot="1" x14ac:dyDescent="0.3">
      <c r="A328" s="111"/>
      <c r="B328" s="14" t="s">
        <v>1212</v>
      </c>
    </row>
    <row r="329" spans="1:2" x14ac:dyDescent="0.25">
      <c r="A329" s="110">
        <v>17780</v>
      </c>
      <c r="B329" s="13" t="s">
        <v>89</v>
      </c>
    </row>
    <row r="330" spans="1:2" x14ac:dyDescent="0.25">
      <c r="A330" s="112"/>
      <c r="B330" s="13" t="s">
        <v>1213</v>
      </c>
    </row>
    <row r="331" spans="1:2" x14ac:dyDescent="0.25">
      <c r="A331" s="112"/>
      <c r="B331" s="13" t="s">
        <v>1214</v>
      </c>
    </row>
    <row r="332" spans="1:2" ht="15.75" thickBot="1" x14ac:dyDescent="0.3">
      <c r="A332" s="111"/>
      <c r="B332" s="14" t="s">
        <v>1215</v>
      </c>
    </row>
    <row r="333" spans="1:2" x14ac:dyDescent="0.25">
      <c r="A333" s="110">
        <v>17820</v>
      </c>
      <c r="B333" s="13" t="s">
        <v>90</v>
      </c>
    </row>
    <row r="334" spans="1:2" x14ac:dyDescent="0.25">
      <c r="A334" s="112"/>
      <c r="B334" s="13" t="s">
        <v>1216</v>
      </c>
    </row>
    <row r="335" spans="1:2" ht="15.75" thickBot="1" x14ac:dyDescent="0.3">
      <c r="A335" s="111"/>
      <c r="B335" s="14" t="s">
        <v>1217</v>
      </c>
    </row>
    <row r="336" spans="1:2" x14ac:dyDescent="0.25">
      <c r="A336" s="110">
        <v>17860</v>
      </c>
      <c r="B336" s="13" t="s">
        <v>91</v>
      </c>
    </row>
    <row r="337" spans="1:2" x14ac:dyDescent="0.25">
      <c r="A337" s="112"/>
      <c r="B337" s="13" t="s">
        <v>1218</v>
      </c>
    </row>
    <row r="338" spans="1:2" ht="15.75" thickBot="1" x14ac:dyDescent="0.3">
      <c r="A338" s="111"/>
      <c r="B338" s="14" t="s">
        <v>1219</v>
      </c>
    </row>
    <row r="339" spans="1:2" x14ac:dyDescent="0.25">
      <c r="A339" s="110">
        <v>17900</v>
      </c>
      <c r="B339" s="13" t="s">
        <v>92</v>
      </c>
    </row>
    <row r="340" spans="1:2" x14ac:dyDescent="0.25">
      <c r="A340" s="112"/>
      <c r="B340" s="13" t="s">
        <v>1220</v>
      </c>
    </row>
    <row r="341" spans="1:2" x14ac:dyDescent="0.25">
      <c r="A341" s="112"/>
      <c r="B341" s="13" t="s">
        <v>1221</v>
      </c>
    </row>
    <row r="342" spans="1:2" x14ac:dyDescent="0.25">
      <c r="A342" s="112"/>
      <c r="B342" s="13" t="s">
        <v>1222</v>
      </c>
    </row>
    <row r="343" spans="1:2" x14ac:dyDescent="0.25">
      <c r="A343" s="112"/>
      <c r="B343" s="13" t="s">
        <v>1223</v>
      </c>
    </row>
    <row r="344" spans="1:2" x14ac:dyDescent="0.25">
      <c r="A344" s="112"/>
      <c r="B344" s="13" t="s">
        <v>1224</v>
      </c>
    </row>
    <row r="345" spans="1:2" ht="15.75" thickBot="1" x14ac:dyDescent="0.3">
      <c r="A345" s="111"/>
      <c r="B345" s="14" t="s">
        <v>1225</v>
      </c>
    </row>
    <row r="346" spans="1:2" x14ac:dyDescent="0.25">
      <c r="A346" s="110">
        <v>17980</v>
      </c>
      <c r="B346" s="13" t="s">
        <v>93</v>
      </c>
    </row>
    <row r="347" spans="1:2" x14ac:dyDescent="0.25">
      <c r="A347" s="112"/>
      <c r="B347" s="13" t="s">
        <v>1226</v>
      </c>
    </row>
    <row r="348" spans="1:2" x14ac:dyDescent="0.25">
      <c r="A348" s="112"/>
      <c r="B348" s="13" t="s">
        <v>1227</v>
      </c>
    </row>
    <row r="349" spans="1:2" x14ac:dyDescent="0.25">
      <c r="A349" s="112"/>
      <c r="B349" s="13" t="s">
        <v>1228</v>
      </c>
    </row>
    <row r="350" spans="1:2" x14ac:dyDescent="0.25">
      <c r="A350" s="112"/>
      <c r="B350" s="13" t="s">
        <v>1229</v>
      </c>
    </row>
    <row r="351" spans="1:2" ht="15.75" thickBot="1" x14ac:dyDescent="0.3">
      <c r="A351" s="111"/>
      <c r="B351" s="14" t="s">
        <v>1230</v>
      </c>
    </row>
    <row r="352" spans="1:2" x14ac:dyDescent="0.25">
      <c r="A352" s="110">
        <v>18020</v>
      </c>
      <c r="B352" s="13" t="s">
        <v>94</v>
      </c>
    </row>
    <row r="353" spans="1:2" ht="15.75" thickBot="1" x14ac:dyDescent="0.3">
      <c r="A353" s="111"/>
      <c r="B353" s="14" t="s">
        <v>1231</v>
      </c>
    </row>
    <row r="354" spans="1:2" ht="17.25" x14ac:dyDescent="0.25">
      <c r="A354" s="110">
        <v>18140</v>
      </c>
      <c r="B354" s="15" t="s">
        <v>1232</v>
      </c>
    </row>
    <row r="355" spans="1:2" x14ac:dyDescent="0.25">
      <c r="A355" s="112"/>
      <c r="B355" s="13" t="s">
        <v>1233</v>
      </c>
    </row>
    <row r="356" spans="1:2" x14ac:dyDescent="0.25">
      <c r="A356" s="112"/>
      <c r="B356" s="13" t="s">
        <v>1234</v>
      </c>
    </row>
    <row r="357" spans="1:2" x14ac:dyDescent="0.25">
      <c r="A357" s="112"/>
      <c r="B357" s="13" t="s">
        <v>1235</v>
      </c>
    </row>
    <row r="358" spans="1:2" x14ac:dyDescent="0.25">
      <c r="A358" s="112"/>
      <c r="B358" s="13" t="s">
        <v>1236</v>
      </c>
    </row>
    <row r="359" spans="1:2" x14ac:dyDescent="0.25">
      <c r="A359" s="112"/>
      <c r="B359" s="13" t="s">
        <v>1237</v>
      </c>
    </row>
    <row r="360" spans="1:2" x14ac:dyDescent="0.25">
      <c r="A360" s="112"/>
      <c r="B360" s="13" t="s">
        <v>1238</v>
      </c>
    </row>
    <row r="361" spans="1:2" x14ac:dyDescent="0.25">
      <c r="A361" s="112"/>
      <c r="B361" s="13" t="s">
        <v>1239</v>
      </c>
    </row>
    <row r="362" spans="1:2" ht="15.75" thickBot="1" x14ac:dyDescent="0.3">
      <c r="A362" s="111"/>
      <c r="B362" s="14" t="s">
        <v>1240</v>
      </c>
    </row>
    <row r="363" spans="1:2" x14ac:dyDescent="0.25">
      <c r="A363" s="110">
        <v>18580</v>
      </c>
      <c r="B363" s="13" t="s">
        <v>96</v>
      </c>
    </row>
    <row r="364" spans="1:2" x14ac:dyDescent="0.25">
      <c r="A364" s="112"/>
      <c r="B364" s="13" t="s">
        <v>1241</v>
      </c>
    </row>
    <row r="365" spans="1:2" x14ac:dyDescent="0.25">
      <c r="A365" s="112"/>
      <c r="B365" s="13" t="s">
        <v>1242</v>
      </c>
    </row>
    <row r="366" spans="1:2" ht="15.75" thickBot="1" x14ac:dyDescent="0.3">
      <c r="A366" s="111"/>
      <c r="B366" s="14" t="s">
        <v>1243</v>
      </c>
    </row>
    <row r="367" spans="1:2" x14ac:dyDescent="0.25">
      <c r="A367" s="110">
        <v>18700</v>
      </c>
      <c r="B367" s="13" t="s">
        <v>97</v>
      </c>
    </row>
    <row r="368" spans="1:2" ht="15.75" thickBot="1" x14ac:dyDescent="0.3">
      <c r="A368" s="111"/>
      <c r="B368" s="14" t="s">
        <v>1244</v>
      </c>
    </row>
    <row r="369" spans="1:2" x14ac:dyDescent="0.25">
      <c r="A369" s="110">
        <v>18880</v>
      </c>
      <c r="B369" s="13" t="s">
        <v>615</v>
      </c>
    </row>
    <row r="370" spans="1:2" ht="15.75" thickBot="1" x14ac:dyDescent="0.3">
      <c r="A370" s="111"/>
      <c r="B370" s="14" t="s">
        <v>1245</v>
      </c>
    </row>
    <row r="371" spans="1:2" x14ac:dyDescent="0.25">
      <c r="A371" s="110">
        <v>19060</v>
      </c>
      <c r="B371" s="13" t="s">
        <v>98</v>
      </c>
    </row>
    <row r="372" spans="1:2" x14ac:dyDescent="0.25">
      <c r="A372" s="112"/>
      <c r="B372" s="13" t="s">
        <v>1246</v>
      </c>
    </row>
    <row r="373" spans="1:2" ht="15.75" thickBot="1" x14ac:dyDescent="0.3">
      <c r="A373" s="111"/>
      <c r="B373" s="14" t="s">
        <v>1247</v>
      </c>
    </row>
    <row r="374" spans="1:2" ht="17.25" x14ac:dyDescent="0.25">
      <c r="A374" s="110">
        <v>19124</v>
      </c>
      <c r="B374" s="15" t="s">
        <v>1248</v>
      </c>
    </row>
    <row r="375" spans="1:2" x14ac:dyDescent="0.25">
      <c r="A375" s="112"/>
      <c r="B375" s="19" t="s">
        <v>1249</v>
      </c>
    </row>
    <row r="376" spans="1:2" x14ac:dyDescent="0.25">
      <c r="A376" s="112"/>
      <c r="B376" s="13" t="s">
        <v>1250</v>
      </c>
    </row>
    <row r="377" spans="1:2" x14ac:dyDescent="0.25">
      <c r="A377" s="112"/>
      <c r="B377" s="13" t="s">
        <v>1251</v>
      </c>
    </row>
    <row r="378" spans="1:2" x14ac:dyDescent="0.25">
      <c r="A378" s="112"/>
      <c r="B378" s="13" t="s">
        <v>1252</v>
      </c>
    </row>
    <row r="379" spans="1:2" x14ac:dyDescent="0.25">
      <c r="A379" s="112"/>
      <c r="B379" s="13" t="s">
        <v>1253</v>
      </c>
    </row>
    <row r="380" spans="1:2" x14ac:dyDescent="0.25">
      <c r="A380" s="112"/>
      <c r="B380" s="13" t="s">
        <v>1254</v>
      </c>
    </row>
    <row r="381" spans="1:2" x14ac:dyDescent="0.25">
      <c r="A381" s="112"/>
      <c r="B381" s="13" t="s">
        <v>1255</v>
      </c>
    </row>
    <row r="382" spans="1:2" ht="15.75" thickBot="1" x14ac:dyDescent="0.3">
      <c r="A382" s="111"/>
      <c r="B382" s="14" t="s">
        <v>1256</v>
      </c>
    </row>
    <row r="383" spans="1:2" x14ac:dyDescent="0.25">
      <c r="A383" s="110">
        <v>19140</v>
      </c>
      <c r="B383" s="13" t="s">
        <v>100</v>
      </c>
    </row>
    <row r="384" spans="1:2" x14ac:dyDescent="0.25">
      <c r="A384" s="112"/>
      <c r="B384" s="13" t="s">
        <v>1257</v>
      </c>
    </row>
    <row r="385" spans="1:2" ht="15.75" thickBot="1" x14ac:dyDescent="0.3">
      <c r="A385" s="111"/>
      <c r="B385" s="14" t="s">
        <v>1258</v>
      </c>
    </row>
    <row r="386" spans="1:2" x14ac:dyDescent="0.25">
      <c r="A386" s="110">
        <v>19180</v>
      </c>
      <c r="B386" s="13" t="s">
        <v>101</v>
      </c>
    </row>
    <row r="387" spans="1:2" ht="15.75" thickBot="1" x14ac:dyDescent="0.3">
      <c r="A387" s="111"/>
      <c r="B387" s="14" t="s">
        <v>1259</v>
      </c>
    </row>
    <row r="388" spans="1:2" x14ac:dyDescent="0.25">
      <c r="A388" s="110">
        <v>19260</v>
      </c>
      <c r="B388" s="13" t="s">
        <v>102</v>
      </c>
    </row>
    <row r="389" spans="1:2" x14ac:dyDescent="0.25">
      <c r="A389" s="112"/>
      <c r="B389" s="13" t="s">
        <v>1260</v>
      </c>
    </row>
    <row r="390" spans="1:2" ht="15.75" thickBot="1" x14ac:dyDescent="0.3">
      <c r="A390" s="111"/>
      <c r="B390" s="14" t="s">
        <v>1261</v>
      </c>
    </row>
    <row r="391" spans="1:2" x14ac:dyDescent="0.25">
      <c r="A391" s="110">
        <v>19340</v>
      </c>
      <c r="B391" s="13" t="s">
        <v>103</v>
      </c>
    </row>
    <row r="392" spans="1:2" x14ac:dyDescent="0.25">
      <c r="A392" s="112"/>
      <c r="B392" s="13" t="s">
        <v>1262</v>
      </c>
    </row>
    <row r="393" spans="1:2" x14ac:dyDescent="0.25">
      <c r="A393" s="112"/>
      <c r="B393" s="13" t="s">
        <v>1263</v>
      </c>
    </row>
    <row r="394" spans="1:2" x14ac:dyDescent="0.25">
      <c r="A394" s="112"/>
      <c r="B394" s="13" t="s">
        <v>1264</v>
      </c>
    </row>
    <row r="395" spans="1:2" ht="15.75" thickBot="1" x14ac:dyDescent="0.3">
      <c r="A395" s="111"/>
      <c r="B395" s="14" t="s">
        <v>1265</v>
      </c>
    </row>
    <row r="396" spans="1:2" x14ac:dyDescent="0.25">
      <c r="A396" s="110">
        <v>19380</v>
      </c>
      <c r="B396" s="13" t="s">
        <v>104</v>
      </c>
    </row>
    <row r="397" spans="1:2" x14ac:dyDescent="0.25">
      <c r="A397" s="112"/>
      <c r="B397" s="13" t="s">
        <v>1266</v>
      </c>
    </row>
    <row r="398" spans="1:2" x14ac:dyDescent="0.25">
      <c r="A398" s="112"/>
      <c r="B398" s="13" t="s">
        <v>1267</v>
      </c>
    </row>
    <row r="399" spans="1:2" x14ac:dyDescent="0.25">
      <c r="A399" s="112"/>
      <c r="B399" s="13" t="s">
        <v>1268</v>
      </c>
    </row>
    <row r="400" spans="1:2" ht="15.75" thickBot="1" x14ac:dyDescent="0.3">
      <c r="A400" s="111"/>
      <c r="B400" s="14" t="s">
        <v>1269</v>
      </c>
    </row>
    <row r="401" spans="1:2" x14ac:dyDescent="0.25">
      <c r="A401" s="110">
        <v>19460</v>
      </c>
      <c r="B401" s="13" t="s">
        <v>105</v>
      </c>
    </row>
    <row r="402" spans="1:2" x14ac:dyDescent="0.25">
      <c r="A402" s="112"/>
      <c r="B402" s="13" t="s">
        <v>1270</v>
      </c>
    </row>
    <row r="403" spans="1:2" ht="15.75" thickBot="1" x14ac:dyDescent="0.3">
      <c r="A403" s="111"/>
      <c r="B403" s="14" t="s">
        <v>1271</v>
      </c>
    </row>
    <row r="404" spans="1:2" x14ac:dyDescent="0.25">
      <c r="A404" s="110">
        <v>19500</v>
      </c>
      <c r="B404" s="13" t="s">
        <v>106</v>
      </c>
    </row>
    <row r="405" spans="1:2" ht="15.75" thickBot="1" x14ac:dyDescent="0.3">
      <c r="A405" s="111"/>
      <c r="B405" s="14" t="s">
        <v>1272</v>
      </c>
    </row>
    <row r="406" spans="1:2" x14ac:dyDescent="0.25">
      <c r="A406" s="110">
        <v>19660</v>
      </c>
      <c r="B406" s="13" t="s">
        <v>107</v>
      </c>
    </row>
    <row r="407" spans="1:2" ht="15.75" thickBot="1" x14ac:dyDescent="0.3">
      <c r="A407" s="111"/>
      <c r="B407" s="14" t="s">
        <v>1273</v>
      </c>
    </row>
    <row r="408" spans="1:2" ht="17.25" x14ac:dyDescent="0.25">
      <c r="A408" s="110">
        <v>19740</v>
      </c>
      <c r="B408" s="15" t="s">
        <v>1274</v>
      </c>
    </row>
    <row r="409" spans="1:2" x14ac:dyDescent="0.25">
      <c r="A409" s="112"/>
      <c r="B409" s="13" t="s">
        <v>1275</v>
      </c>
    </row>
    <row r="410" spans="1:2" x14ac:dyDescent="0.25">
      <c r="A410" s="112"/>
      <c r="B410" s="13" t="s">
        <v>1276</v>
      </c>
    </row>
    <row r="411" spans="1:2" x14ac:dyDescent="0.25">
      <c r="A411" s="112"/>
      <c r="B411" s="13" t="s">
        <v>1277</v>
      </c>
    </row>
    <row r="412" spans="1:2" x14ac:dyDescent="0.25">
      <c r="A412" s="112"/>
      <c r="B412" s="13" t="s">
        <v>1278</v>
      </c>
    </row>
    <row r="413" spans="1:2" x14ac:dyDescent="0.25">
      <c r="A413" s="112"/>
      <c r="B413" s="13" t="s">
        <v>1279</v>
      </c>
    </row>
    <row r="414" spans="1:2" x14ac:dyDescent="0.25">
      <c r="A414" s="112"/>
      <c r="B414" s="13" t="s">
        <v>1280</v>
      </c>
    </row>
    <row r="415" spans="1:2" x14ac:dyDescent="0.25">
      <c r="A415" s="112"/>
      <c r="B415" s="13" t="s">
        <v>1281</v>
      </c>
    </row>
    <row r="416" spans="1:2" x14ac:dyDescent="0.25">
      <c r="A416" s="112"/>
      <c r="B416" s="13" t="s">
        <v>1282</v>
      </c>
    </row>
    <row r="417" spans="1:2" x14ac:dyDescent="0.25">
      <c r="A417" s="112"/>
      <c r="B417" s="13" t="s">
        <v>1283</v>
      </c>
    </row>
    <row r="418" spans="1:2" ht="15.75" thickBot="1" x14ac:dyDescent="0.3">
      <c r="A418" s="111"/>
      <c r="B418" s="14" t="s">
        <v>1284</v>
      </c>
    </row>
    <row r="419" spans="1:2" x14ac:dyDescent="0.25">
      <c r="A419" s="110">
        <v>19780</v>
      </c>
      <c r="B419" s="13" t="s">
        <v>109</v>
      </c>
    </row>
    <row r="420" spans="1:2" x14ac:dyDescent="0.25">
      <c r="A420" s="112"/>
      <c r="B420" s="13" t="s">
        <v>1285</v>
      </c>
    </row>
    <row r="421" spans="1:2" x14ac:dyDescent="0.25">
      <c r="A421" s="112"/>
      <c r="B421" s="13" t="s">
        <v>1286</v>
      </c>
    </row>
    <row r="422" spans="1:2" x14ac:dyDescent="0.25">
      <c r="A422" s="112"/>
      <c r="B422" s="13" t="s">
        <v>1287</v>
      </c>
    </row>
    <row r="423" spans="1:2" x14ac:dyDescent="0.25">
      <c r="A423" s="112"/>
      <c r="B423" s="13" t="s">
        <v>1288</v>
      </c>
    </row>
    <row r="424" spans="1:2" ht="15.75" thickBot="1" x14ac:dyDescent="0.3">
      <c r="A424" s="111"/>
      <c r="B424" s="14" t="s">
        <v>1289</v>
      </c>
    </row>
    <row r="425" spans="1:2" ht="17.25" x14ac:dyDescent="0.25">
      <c r="A425" s="110">
        <v>19804</v>
      </c>
      <c r="B425" s="15" t="s">
        <v>1290</v>
      </c>
    </row>
    <row r="426" spans="1:2" ht="15.75" thickBot="1" x14ac:dyDescent="0.3">
      <c r="A426" s="111"/>
      <c r="B426" s="14" t="s">
        <v>1291</v>
      </c>
    </row>
    <row r="427" spans="1:2" x14ac:dyDescent="0.25">
      <c r="A427" s="110">
        <v>20020</v>
      </c>
      <c r="B427" s="13" t="s">
        <v>111</v>
      </c>
    </row>
    <row r="428" spans="1:2" x14ac:dyDescent="0.25">
      <c r="A428" s="112"/>
      <c r="B428" s="13" t="s">
        <v>1292</v>
      </c>
    </row>
    <row r="429" spans="1:2" x14ac:dyDescent="0.25">
      <c r="A429" s="112"/>
      <c r="B429" s="13" t="s">
        <v>1293</v>
      </c>
    </row>
    <row r="430" spans="1:2" ht="15.75" thickBot="1" x14ac:dyDescent="0.3">
      <c r="A430" s="111"/>
      <c r="B430" s="14" t="s">
        <v>1294</v>
      </c>
    </row>
    <row r="431" spans="1:2" x14ac:dyDescent="0.25">
      <c r="A431" s="110">
        <v>20100</v>
      </c>
      <c r="B431" s="13" t="s">
        <v>112</v>
      </c>
    </row>
    <row r="432" spans="1:2" ht="15.75" thickBot="1" x14ac:dyDescent="0.3">
      <c r="A432" s="111"/>
      <c r="B432" s="14" t="s">
        <v>1295</v>
      </c>
    </row>
    <row r="433" spans="1:2" x14ac:dyDescent="0.25">
      <c r="A433" s="110">
        <v>20220</v>
      </c>
      <c r="B433" s="13" t="s">
        <v>113</v>
      </c>
    </row>
    <row r="434" spans="1:2" ht="15.75" thickBot="1" x14ac:dyDescent="0.3">
      <c r="A434" s="111"/>
      <c r="B434" s="14" t="s">
        <v>1296</v>
      </c>
    </row>
    <row r="435" spans="1:2" x14ac:dyDescent="0.25">
      <c r="A435" s="110">
        <v>20260</v>
      </c>
      <c r="B435" s="13" t="s">
        <v>114</v>
      </c>
    </row>
    <row r="436" spans="1:2" x14ac:dyDescent="0.25">
      <c r="A436" s="112"/>
      <c r="B436" s="13" t="s">
        <v>1297</v>
      </c>
    </row>
    <row r="437" spans="1:2" x14ac:dyDescent="0.25">
      <c r="A437" s="112"/>
      <c r="B437" s="13" t="s">
        <v>1298</v>
      </c>
    </row>
    <row r="438" spans="1:2" ht="15.75" thickBot="1" x14ac:dyDescent="0.3">
      <c r="A438" s="111"/>
      <c r="B438" s="14" t="s">
        <v>1299</v>
      </c>
    </row>
    <row r="439" spans="1:2" x14ac:dyDescent="0.25">
      <c r="A439" s="110">
        <v>20500</v>
      </c>
      <c r="B439" s="13" t="s">
        <v>115</v>
      </c>
    </row>
    <row r="440" spans="1:2" x14ac:dyDescent="0.25">
      <c r="A440" s="112"/>
      <c r="B440" s="13" t="s">
        <v>1300</v>
      </c>
    </row>
    <row r="441" spans="1:2" x14ac:dyDescent="0.25">
      <c r="A441" s="112"/>
      <c r="B441" s="13" t="s">
        <v>1301</v>
      </c>
    </row>
    <row r="442" spans="1:2" x14ac:dyDescent="0.25">
      <c r="A442" s="112"/>
      <c r="B442" s="13" t="s">
        <v>1302</v>
      </c>
    </row>
    <row r="443" spans="1:2" ht="15.75" thickBot="1" x14ac:dyDescent="0.3">
      <c r="A443" s="111"/>
      <c r="B443" s="14" t="s">
        <v>1303</v>
      </c>
    </row>
    <row r="444" spans="1:2" x14ac:dyDescent="0.25">
      <c r="A444" s="110">
        <v>20740</v>
      </c>
      <c r="B444" s="13" t="s">
        <v>116</v>
      </c>
    </row>
    <row r="445" spans="1:2" x14ac:dyDescent="0.25">
      <c r="A445" s="112"/>
      <c r="B445" s="13" t="s">
        <v>1304</v>
      </c>
    </row>
    <row r="446" spans="1:2" ht="15.75" thickBot="1" x14ac:dyDescent="0.3">
      <c r="A446" s="111"/>
      <c r="B446" s="14" t="s">
        <v>1305</v>
      </c>
    </row>
    <row r="447" spans="1:2" ht="17.25" x14ac:dyDescent="0.25">
      <c r="A447" s="110">
        <v>20764</v>
      </c>
      <c r="B447" s="15" t="s">
        <v>1306</v>
      </c>
    </row>
    <row r="448" spans="1:2" x14ac:dyDescent="0.25">
      <c r="A448" s="112"/>
      <c r="B448" s="13" t="s">
        <v>1307</v>
      </c>
    </row>
    <row r="449" spans="1:2" x14ac:dyDescent="0.25">
      <c r="A449" s="112"/>
      <c r="B449" s="13" t="s">
        <v>1308</v>
      </c>
    </row>
    <row r="450" spans="1:2" x14ac:dyDescent="0.25">
      <c r="A450" s="112"/>
      <c r="B450" s="13" t="s">
        <v>1309</v>
      </c>
    </row>
    <row r="451" spans="1:2" x14ac:dyDescent="0.25">
      <c r="A451" s="112"/>
      <c r="B451" s="13" t="s">
        <v>1310</v>
      </c>
    </row>
    <row r="452" spans="1:2" ht="15.75" thickBot="1" x14ac:dyDescent="0.3">
      <c r="A452" s="111"/>
      <c r="B452" s="14" t="s">
        <v>1311</v>
      </c>
    </row>
    <row r="453" spans="1:2" x14ac:dyDescent="0.25">
      <c r="A453" s="110">
        <v>20940</v>
      </c>
      <c r="B453" s="13" t="s">
        <v>118</v>
      </c>
    </row>
    <row r="454" spans="1:2" ht="15.75" thickBot="1" x14ac:dyDescent="0.3">
      <c r="A454" s="111"/>
      <c r="B454" s="14" t="s">
        <v>1312</v>
      </c>
    </row>
    <row r="455" spans="1:2" x14ac:dyDescent="0.25">
      <c r="A455" s="110">
        <v>21060</v>
      </c>
      <c r="B455" s="13" t="s">
        <v>119</v>
      </c>
    </row>
    <row r="456" spans="1:2" x14ac:dyDescent="0.25">
      <c r="A456" s="112"/>
      <c r="B456" s="13" t="s">
        <v>1313</v>
      </c>
    </row>
    <row r="457" spans="1:2" ht="15.75" thickBot="1" x14ac:dyDescent="0.3">
      <c r="A457" s="111"/>
      <c r="B457" s="14" t="s">
        <v>1314</v>
      </c>
    </row>
    <row r="458" spans="1:2" x14ac:dyDescent="0.25">
      <c r="A458" s="110">
        <v>21140</v>
      </c>
      <c r="B458" s="13" t="s">
        <v>120</v>
      </c>
    </row>
    <row r="459" spans="1:2" ht="15.75" thickBot="1" x14ac:dyDescent="0.3">
      <c r="A459" s="111"/>
      <c r="B459" s="14" t="s">
        <v>1315</v>
      </c>
    </row>
    <row r="460" spans="1:2" x14ac:dyDescent="0.25">
      <c r="A460" s="110">
        <v>21300</v>
      </c>
      <c r="B460" s="13" t="s">
        <v>121</v>
      </c>
    </row>
    <row r="461" spans="1:2" ht="15.75" thickBot="1" x14ac:dyDescent="0.3">
      <c r="A461" s="111"/>
      <c r="B461" s="14" t="s">
        <v>1316</v>
      </c>
    </row>
    <row r="462" spans="1:2" x14ac:dyDescent="0.25">
      <c r="A462" s="110">
        <v>21340</v>
      </c>
      <c r="B462" s="13" t="s">
        <v>122</v>
      </c>
    </row>
    <row r="463" spans="1:2" ht="15.75" thickBot="1" x14ac:dyDescent="0.3">
      <c r="A463" s="111"/>
      <c r="B463" s="14" t="s">
        <v>1317</v>
      </c>
    </row>
    <row r="464" spans="1:2" x14ac:dyDescent="0.25">
      <c r="A464" s="110">
        <v>21500</v>
      </c>
      <c r="B464" s="13" t="s">
        <v>123</v>
      </c>
    </row>
    <row r="465" spans="1:2" ht="15.75" thickBot="1" x14ac:dyDescent="0.3">
      <c r="A465" s="111"/>
      <c r="B465" s="14" t="s">
        <v>1318</v>
      </c>
    </row>
    <row r="466" spans="1:2" x14ac:dyDescent="0.25">
      <c r="A466" s="110">
        <v>21660</v>
      </c>
      <c r="B466" s="13" t="s">
        <v>124</v>
      </c>
    </row>
    <row r="467" spans="1:2" ht="15.75" thickBot="1" x14ac:dyDescent="0.3">
      <c r="A467" s="111"/>
      <c r="B467" s="14" t="s">
        <v>1319</v>
      </c>
    </row>
    <row r="468" spans="1:2" x14ac:dyDescent="0.25">
      <c r="A468" s="110">
        <v>21780</v>
      </c>
      <c r="B468" s="13" t="s">
        <v>125</v>
      </c>
    </row>
    <row r="469" spans="1:2" x14ac:dyDescent="0.25">
      <c r="A469" s="112"/>
      <c r="B469" s="13" t="s">
        <v>1320</v>
      </c>
    </row>
    <row r="470" spans="1:2" x14ac:dyDescent="0.25">
      <c r="A470" s="112"/>
      <c r="B470" s="13" t="s">
        <v>1321</v>
      </c>
    </row>
    <row r="471" spans="1:2" x14ac:dyDescent="0.25">
      <c r="A471" s="112"/>
      <c r="B471" s="13" t="s">
        <v>1322</v>
      </c>
    </row>
    <row r="472" spans="1:2" x14ac:dyDescent="0.25">
      <c r="A472" s="112"/>
      <c r="B472" s="13" t="s">
        <v>1323</v>
      </c>
    </row>
    <row r="473" spans="1:2" x14ac:dyDescent="0.25">
      <c r="A473" s="112"/>
      <c r="B473" s="13" t="s">
        <v>1324</v>
      </c>
    </row>
    <row r="474" spans="1:2" ht="15.75" thickBot="1" x14ac:dyDescent="0.3">
      <c r="A474" s="111"/>
      <c r="B474" s="14" t="s">
        <v>1325</v>
      </c>
    </row>
    <row r="475" spans="1:2" x14ac:dyDescent="0.25">
      <c r="A475" s="110">
        <v>21820</v>
      </c>
      <c r="B475" s="13" t="s">
        <v>126</v>
      </c>
    </row>
    <row r="476" spans="1:2" ht="15.75" thickBot="1" x14ac:dyDescent="0.3">
      <c r="A476" s="111"/>
      <c r="B476" s="14" t="s">
        <v>1326</v>
      </c>
    </row>
    <row r="477" spans="1:2" x14ac:dyDescent="0.25">
      <c r="A477" s="110">
        <v>21940</v>
      </c>
      <c r="B477" s="13" t="s">
        <v>127</v>
      </c>
    </row>
    <row r="478" spans="1:2" x14ac:dyDescent="0.25">
      <c r="A478" s="112"/>
      <c r="B478" s="13" t="s">
        <v>1327</v>
      </c>
    </row>
    <row r="479" spans="1:2" x14ac:dyDescent="0.25">
      <c r="A479" s="112"/>
      <c r="B479" s="13" t="s">
        <v>1328</v>
      </c>
    </row>
    <row r="480" spans="1:2" ht="15.75" thickBot="1" x14ac:dyDescent="0.3">
      <c r="A480" s="111"/>
      <c r="B480" s="14" t="s">
        <v>1329</v>
      </c>
    </row>
    <row r="481" spans="1:2" x14ac:dyDescent="0.25">
      <c r="A481" s="110">
        <v>22020</v>
      </c>
      <c r="B481" s="13" t="s">
        <v>128</v>
      </c>
    </row>
    <row r="482" spans="1:2" x14ac:dyDescent="0.25">
      <c r="A482" s="112"/>
      <c r="B482" s="13" t="s">
        <v>1330</v>
      </c>
    </row>
    <row r="483" spans="1:2" ht="15.75" thickBot="1" x14ac:dyDescent="0.3">
      <c r="A483" s="111"/>
      <c r="B483" s="14" t="s">
        <v>1331</v>
      </c>
    </row>
    <row r="484" spans="1:2" x14ac:dyDescent="0.25">
      <c r="A484" s="110">
        <v>22140</v>
      </c>
      <c r="B484" s="13" t="s">
        <v>129</v>
      </c>
    </row>
    <row r="485" spans="1:2" ht="15.75" thickBot="1" x14ac:dyDescent="0.3">
      <c r="A485" s="111"/>
      <c r="B485" s="14" t="s">
        <v>1332</v>
      </c>
    </row>
    <row r="486" spans="1:2" x14ac:dyDescent="0.25">
      <c r="A486" s="110">
        <v>22180</v>
      </c>
      <c r="B486" s="13" t="s">
        <v>130</v>
      </c>
    </row>
    <row r="487" spans="1:2" x14ac:dyDescent="0.25">
      <c r="A487" s="112"/>
      <c r="B487" s="13" t="s">
        <v>1333</v>
      </c>
    </row>
    <row r="488" spans="1:2" ht="15.75" thickBot="1" x14ac:dyDescent="0.3">
      <c r="A488" s="111"/>
      <c r="B488" s="14" t="s">
        <v>1334</v>
      </c>
    </row>
    <row r="489" spans="1:2" x14ac:dyDescent="0.25">
      <c r="A489" s="110">
        <v>22220</v>
      </c>
      <c r="B489" s="13" t="s">
        <v>131</v>
      </c>
    </row>
    <row r="490" spans="1:2" x14ac:dyDescent="0.25">
      <c r="A490" s="112"/>
      <c r="B490" s="13" t="s">
        <v>1335</v>
      </c>
    </row>
    <row r="491" spans="1:2" x14ac:dyDescent="0.25">
      <c r="A491" s="112"/>
      <c r="B491" s="13" t="s">
        <v>1336</v>
      </c>
    </row>
    <row r="492" spans="1:2" x14ac:dyDescent="0.25">
      <c r="A492" s="112"/>
      <c r="B492" s="13" t="s">
        <v>1337</v>
      </c>
    </row>
    <row r="493" spans="1:2" ht="15.75" thickBot="1" x14ac:dyDescent="0.3">
      <c r="A493" s="111"/>
      <c r="B493" s="14" t="s">
        <v>1338</v>
      </c>
    </row>
    <row r="494" spans="1:2" x14ac:dyDescent="0.25">
      <c r="A494" s="110">
        <v>22380</v>
      </c>
      <c r="B494" s="13" t="s">
        <v>132</v>
      </c>
    </row>
    <row r="495" spans="1:2" ht="15.75" thickBot="1" x14ac:dyDescent="0.3">
      <c r="A495" s="111"/>
      <c r="B495" s="14" t="s">
        <v>1339</v>
      </c>
    </row>
    <row r="496" spans="1:2" x14ac:dyDescent="0.25">
      <c r="A496" s="110">
        <v>22420</v>
      </c>
      <c r="B496" s="13" t="s">
        <v>133</v>
      </c>
    </row>
    <row r="497" spans="1:2" ht="15.75" thickBot="1" x14ac:dyDescent="0.3">
      <c r="A497" s="111"/>
      <c r="B497" s="14" t="s">
        <v>1340</v>
      </c>
    </row>
    <row r="498" spans="1:2" x14ac:dyDescent="0.25">
      <c r="A498" s="110">
        <v>22500</v>
      </c>
      <c r="B498" s="13" t="s">
        <v>134</v>
      </c>
    </row>
    <row r="499" spans="1:2" x14ac:dyDescent="0.25">
      <c r="A499" s="112"/>
      <c r="B499" s="13" t="s">
        <v>1341</v>
      </c>
    </row>
    <row r="500" spans="1:2" ht="15.75" thickBot="1" x14ac:dyDescent="0.3">
      <c r="A500" s="111"/>
      <c r="B500" s="14" t="s">
        <v>1342</v>
      </c>
    </row>
    <row r="501" spans="1:2" x14ac:dyDescent="0.25">
      <c r="A501" s="110">
        <v>22520</v>
      </c>
      <c r="B501" s="13" t="s">
        <v>135</v>
      </c>
    </row>
    <row r="502" spans="1:2" x14ac:dyDescent="0.25">
      <c r="A502" s="112"/>
      <c r="B502" s="13" t="s">
        <v>1343</v>
      </c>
    </row>
    <row r="503" spans="1:2" ht="15.75" thickBot="1" x14ac:dyDescent="0.3">
      <c r="A503" s="111"/>
      <c r="B503" s="14" t="s">
        <v>1344</v>
      </c>
    </row>
    <row r="504" spans="1:2" x14ac:dyDescent="0.25">
      <c r="A504" s="110">
        <v>22540</v>
      </c>
      <c r="B504" s="13" t="s">
        <v>136</v>
      </c>
    </row>
    <row r="505" spans="1:2" ht="15.75" thickBot="1" x14ac:dyDescent="0.3">
      <c r="A505" s="111"/>
      <c r="B505" s="14" t="s">
        <v>1345</v>
      </c>
    </row>
    <row r="506" spans="1:2" x14ac:dyDescent="0.25">
      <c r="A506" s="110">
        <v>22660</v>
      </c>
      <c r="B506" s="13" t="s">
        <v>137</v>
      </c>
    </row>
    <row r="507" spans="1:2" ht="15.75" thickBot="1" x14ac:dyDescent="0.3">
      <c r="A507" s="111"/>
      <c r="B507" s="14" t="s">
        <v>1346</v>
      </c>
    </row>
    <row r="508" spans="1:2" ht="17.25" x14ac:dyDescent="0.25">
      <c r="A508" s="110">
        <v>22744</v>
      </c>
      <c r="B508" s="15" t="s">
        <v>1347</v>
      </c>
    </row>
    <row r="509" spans="1:2" ht="15.75" thickBot="1" x14ac:dyDescent="0.3">
      <c r="A509" s="111"/>
      <c r="B509" s="14" t="s">
        <v>1348</v>
      </c>
    </row>
    <row r="510" spans="1:2" x14ac:dyDescent="0.25">
      <c r="A510" s="110">
        <v>22900</v>
      </c>
      <c r="B510" s="13" t="s">
        <v>138</v>
      </c>
    </row>
    <row r="511" spans="1:2" x14ac:dyDescent="0.25">
      <c r="A511" s="112"/>
      <c r="B511" s="13" t="s">
        <v>1349</v>
      </c>
    </row>
    <row r="512" spans="1:2" x14ac:dyDescent="0.25">
      <c r="A512" s="112"/>
      <c r="B512" s="13" t="s">
        <v>1350</v>
      </c>
    </row>
    <row r="513" spans="1:2" x14ac:dyDescent="0.25">
      <c r="A513" s="112"/>
      <c r="B513" s="13" t="s">
        <v>1351</v>
      </c>
    </row>
    <row r="514" spans="1:2" x14ac:dyDescent="0.25">
      <c r="A514" s="112"/>
      <c r="B514" s="13" t="s">
        <v>1352</v>
      </c>
    </row>
    <row r="515" spans="1:2" ht="15.75" thickBot="1" x14ac:dyDescent="0.3">
      <c r="A515" s="111"/>
      <c r="B515" s="14" t="s">
        <v>1353</v>
      </c>
    </row>
    <row r="516" spans="1:2" x14ac:dyDescent="0.25">
      <c r="A516" s="110">
        <v>23060</v>
      </c>
      <c r="B516" s="13" t="s">
        <v>139</v>
      </c>
    </row>
    <row r="517" spans="1:2" x14ac:dyDescent="0.25">
      <c r="A517" s="112"/>
      <c r="B517" s="13" t="s">
        <v>1354</v>
      </c>
    </row>
    <row r="518" spans="1:2" x14ac:dyDescent="0.25">
      <c r="A518" s="112"/>
      <c r="B518" s="13" t="s">
        <v>1355</v>
      </c>
    </row>
    <row r="519" spans="1:2" ht="15.75" thickBot="1" x14ac:dyDescent="0.3">
      <c r="A519" s="111"/>
      <c r="B519" s="14" t="s">
        <v>1356</v>
      </c>
    </row>
    <row r="520" spans="1:2" ht="17.25" x14ac:dyDescent="0.25">
      <c r="A520" s="110">
        <v>23104</v>
      </c>
      <c r="B520" s="15" t="s">
        <v>1357</v>
      </c>
    </row>
    <row r="521" spans="1:2" x14ac:dyDescent="0.25">
      <c r="A521" s="112"/>
      <c r="B521" s="13" t="s">
        <v>1358</v>
      </c>
    </row>
    <row r="522" spans="1:2" x14ac:dyDescent="0.25">
      <c r="A522" s="112"/>
      <c r="B522" s="13" t="s">
        <v>1359</v>
      </c>
    </row>
    <row r="523" spans="1:2" x14ac:dyDescent="0.25">
      <c r="A523" s="112"/>
      <c r="B523" s="13" t="s">
        <v>1360</v>
      </c>
    </row>
    <row r="524" spans="1:2" ht="15.75" thickBot="1" x14ac:dyDescent="0.3">
      <c r="A524" s="111"/>
      <c r="B524" s="14" t="s">
        <v>1361</v>
      </c>
    </row>
    <row r="525" spans="1:2" x14ac:dyDescent="0.25">
      <c r="A525" s="110">
        <v>23420</v>
      </c>
      <c r="B525" s="13" t="s">
        <v>141</v>
      </c>
    </row>
    <row r="526" spans="1:2" ht="15.75" thickBot="1" x14ac:dyDescent="0.3">
      <c r="A526" s="111"/>
      <c r="B526" s="14" t="s">
        <v>1362</v>
      </c>
    </row>
    <row r="527" spans="1:2" x14ac:dyDescent="0.25">
      <c r="A527" s="110">
        <v>23460</v>
      </c>
      <c r="B527" s="13" t="s">
        <v>142</v>
      </c>
    </row>
    <row r="528" spans="1:2" ht="15.75" thickBot="1" x14ac:dyDescent="0.3">
      <c r="A528" s="111"/>
      <c r="B528" s="14" t="s">
        <v>1363</v>
      </c>
    </row>
    <row r="529" spans="1:2" x14ac:dyDescent="0.25">
      <c r="A529" s="110">
        <v>23540</v>
      </c>
      <c r="B529" s="13" t="s">
        <v>143</v>
      </c>
    </row>
    <row r="530" spans="1:2" x14ac:dyDescent="0.25">
      <c r="A530" s="112"/>
      <c r="B530" s="13" t="s">
        <v>1364</v>
      </c>
    </row>
    <row r="531" spans="1:2" ht="15.75" thickBot="1" x14ac:dyDescent="0.3">
      <c r="A531" s="111"/>
      <c r="B531" s="14" t="s">
        <v>1365</v>
      </c>
    </row>
    <row r="532" spans="1:2" x14ac:dyDescent="0.25">
      <c r="A532" s="110">
        <v>23580</v>
      </c>
      <c r="B532" s="13" t="s">
        <v>144</v>
      </c>
    </row>
    <row r="533" spans="1:2" ht="15.75" thickBot="1" x14ac:dyDescent="0.3">
      <c r="A533" s="111"/>
      <c r="B533" s="14" t="s">
        <v>1366</v>
      </c>
    </row>
    <row r="534" spans="1:2" x14ac:dyDescent="0.25">
      <c r="A534" s="110">
        <v>23844</v>
      </c>
      <c r="B534" s="13" t="s">
        <v>145</v>
      </c>
    </row>
    <row r="535" spans="1:2" x14ac:dyDescent="0.25">
      <c r="A535" s="112"/>
      <c r="B535" s="13" t="s">
        <v>1367</v>
      </c>
    </row>
    <row r="536" spans="1:2" x14ac:dyDescent="0.25">
      <c r="A536" s="112"/>
      <c r="B536" s="13" t="s">
        <v>1368</v>
      </c>
    </row>
    <row r="537" spans="1:2" x14ac:dyDescent="0.25">
      <c r="A537" s="112"/>
      <c r="B537" s="13" t="s">
        <v>1369</v>
      </c>
    </row>
    <row r="538" spans="1:2" ht="15.75" thickBot="1" x14ac:dyDescent="0.3">
      <c r="A538" s="111"/>
      <c r="B538" s="14" t="s">
        <v>1370</v>
      </c>
    </row>
    <row r="539" spans="1:2" x14ac:dyDescent="0.25">
      <c r="A539" s="110">
        <v>24020</v>
      </c>
      <c r="B539" s="13" t="s">
        <v>146</v>
      </c>
    </row>
    <row r="540" spans="1:2" x14ac:dyDescent="0.25">
      <c r="A540" s="112"/>
      <c r="B540" s="13" t="s">
        <v>1371</v>
      </c>
    </row>
    <row r="541" spans="1:2" ht="15.75" thickBot="1" x14ac:dyDescent="0.3">
      <c r="A541" s="111"/>
      <c r="B541" s="14" t="s">
        <v>1372</v>
      </c>
    </row>
    <row r="542" spans="1:2" x14ac:dyDescent="0.25">
      <c r="A542" s="110">
        <v>24140</v>
      </c>
      <c r="B542" s="13" t="s">
        <v>147</v>
      </c>
    </row>
    <row r="543" spans="1:2" ht="15.75" thickBot="1" x14ac:dyDescent="0.3">
      <c r="A543" s="111"/>
      <c r="B543" s="14" t="s">
        <v>1373</v>
      </c>
    </row>
    <row r="544" spans="1:2" x14ac:dyDescent="0.25">
      <c r="A544" s="110">
        <v>24220</v>
      </c>
      <c r="B544" s="13" t="s">
        <v>148</v>
      </c>
    </row>
    <row r="545" spans="1:2" x14ac:dyDescent="0.25">
      <c r="A545" s="112"/>
      <c r="B545" s="13" t="s">
        <v>1374</v>
      </c>
    </row>
    <row r="546" spans="1:2" ht="15.75" thickBot="1" x14ac:dyDescent="0.3">
      <c r="A546" s="111"/>
      <c r="B546" s="14" t="s">
        <v>1375</v>
      </c>
    </row>
    <row r="547" spans="1:2" x14ac:dyDescent="0.25">
      <c r="A547" s="110">
        <v>24300</v>
      </c>
      <c r="B547" s="13" t="s">
        <v>149</v>
      </c>
    </row>
    <row r="548" spans="1:2" ht="15.75" thickBot="1" x14ac:dyDescent="0.3">
      <c r="A548" s="111"/>
      <c r="B548" s="14" t="s">
        <v>1376</v>
      </c>
    </row>
    <row r="549" spans="1:2" x14ac:dyDescent="0.25">
      <c r="A549" s="110">
        <v>24340</v>
      </c>
      <c r="B549" s="13" t="s">
        <v>150</v>
      </c>
    </row>
    <row r="550" spans="1:2" x14ac:dyDescent="0.25">
      <c r="A550" s="112"/>
      <c r="B550" s="13" t="s">
        <v>1377</v>
      </c>
    </row>
    <row r="551" spans="1:2" x14ac:dyDescent="0.25">
      <c r="A551" s="112"/>
      <c r="B551" s="13" t="s">
        <v>1378</v>
      </c>
    </row>
    <row r="552" spans="1:2" x14ac:dyDescent="0.25">
      <c r="A552" s="112"/>
      <c r="B552" s="13" t="s">
        <v>1379</v>
      </c>
    </row>
    <row r="553" spans="1:2" ht="15.75" thickBot="1" x14ac:dyDescent="0.3">
      <c r="A553" s="111"/>
      <c r="B553" s="14" t="s">
        <v>1380</v>
      </c>
    </row>
    <row r="554" spans="1:2" x14ac:dyDescent="0.25">
      <c r="A554" s="110">
        <v>24500</v>
      </c>
      <c r="B554" s="13" t="s">
        <v>151</v>
      </c>
    </row>
    <row r="555" spans="1:2" ht="15.75" thickBot="1" x14ac:dyDescent="0.3">
      <c r="A555" s="111"/>
      <c r="B555" s="14" t="s">
        <v>1381</v>
      </c>
    </row>
    <row r="556" spans="1:2" x14ac:dyDescent="0.25">
      <c r="A556" s="110">
        <v>24540</v>
      </c>
      <c r="B556" s="13" t="s">
        <v>152</v>
      </c>
    </row>
    <row r="557" spans="1:2" ht="15.75" thickBot="1" x14ac:dyDescent="0.3">
      <c r="A557" s="111"/>
      <c r="B557" s="14" t="s">
        <v>1382</v>
      </c>
    </row>
    <row r="558" spans="1:2" x14ac:dyDescent="0.25">
      <c r="A558" s="110">
        <v>24580</v>
      </c>
      <c r="B558" s="13" t="s">
        <v>153</v>
      </c>
    </row>
    <row r="559" spans="1:2" x14ac:dyDescent="0.25">
      <c r="A559" s="112"/>
      <c r="B559" s="13" t="s">
        <v>1383</v>
      </c>
    </row>
    <row r="560" spans="1:2" x14ac:dyDescent="0.25">
      <c r="A560" s="112"/>
      <c r="B560" s="13" t="s">
        <v>1384</v>
      </c>
    </row>
    <row r="561" spans="1:2" ht="15.75" thickBot="1" x14ac:dyDescent="0.3">
      <c r="A561" s="111"/>
      <c r="B561" s="14" t="s">
        <v>1385</v>
      </c>
    </row>
    <row r="562" spans="1:2" x14ac:dyDescent="0.25">
      <c r="A562" s="110">
        <v>24660</v>
      </c>
      <c r="B562" s="13" t="s">
        <v>154</v>
      </c>
    </row>
    <row r="563" spans="1:2" x14ac:dyDescent="0.25">
      <c r="A563" s="112"/>
      <c r="B563" s="13" t="s">
        <v>1386</v>
      </c>
    </row>
    <row r="564" spans="1:2" x14ac:dyDescent="0.25">
      <c r="A564" s="112"/>
      <c r="B564" s="13" t="s">
        <v>1387</v>
      </c>
    </row>
    <row r="565" spans="1:2" ht="15.75" thickBot="1" x14ac:dyDescent="0.3">
      <c r="A565" s="111"/>
      <c r="B565" s="14" t="s">
        <v>1388</v>
      </c>
    </row>
    <row r="566" spans="1:2" x14ac:dyDescent="0.25">
      <c r="A566" s="110">
        <v>24780</v>
      </c>
      <c r="B566" s="13" t="s">
        <v>155</v>
      </c>
    </row>
    <row r="567" spans="1:2" x14ac:dyDescent="0.25">
      <c r="A567" s="112"/>
      <c r="B567" s="13" t="s">
        <v>1389</v>
      </c>
    </row>
    <row r="568" spans="1:2" ht="15.75" thickBot="1" x14ac:dyDescent="0.3">
      <c r="A568" s="111"/>
      <c r="B568" s="14" t="s">
        <v>1390</v>
      </c>
    </row>
    <row r="569" spans="1:2" x14ac:dyDescent="0.25">
      <c r="A569" s="110">
        <v>24860</v>
      </c>
      <c r="B569" s="13" t="s">
        <v>156</v>
      </c>
    </row>
    <row r="570" spans="1:2" x14ac:dyDescent="0.25">
      <c r="A570" s="112"/>
      <c r="B570" s="13" t="s">
        <v>1391</v>
      </c>
    </row>
    <row r="571" spans="1:2" x14ac:dyDescent="0.25">
      <c r="A571" s="112"/>
      <c r="B571" s="13" t="s">
        <v>1392</v>
      </c>
    </row>
    <row r="572" spans="1:2" ht="15.75" thickBot="1" x14ac:dyDescent="0.3">
      <c r="A572" s="111"/>
      <c r="B572" s="14" t="s">
        <v>1393</v>
      </c>
    </row>
    <row r="573" spans="1:2" x14ac:dyDescent="0.25">
      <c r="A573" s="110">
        <v>25020</v>
      </c>
      <c r="B573" s="13" t="s">
        <v>157</v>
      </c>
    </row>
    <row r="574" spans="1:2" x14ac:dyDescent="0.25">
      <c r="A574" s="112"/>
      <c r="B574" s="13" t="s">
        <v>1394</v>
      </c>
    </row>
    <row r="575" spans="1:2" x14ac:dyDescent="0.25">
      <c r="A575" s="112"/>
      <c r="B575" s="13" t="s">
        <v>1395</v>
      </c>
    </row>
    <row r="576" spans="1:2" ht="15.75" thickBot="1" x14ac:dyDescent="0.3">
      <c r="A576" s="111"/>
      <c r="B576" s="14" t="s">
        <v>1396</v>
      </c>
    </row>
    <row r="577" spans="1:2" x14ac:dyDescent="0.25">
      <c r="A577" s="110">
        <v>25060</v>
      </c>
      <c r="B577" s="13" t="s">
        <v>158</v>
      </c>
    </row>
    <row r="578" spans="1:2" x14ac:dyDescent="0.25">
      <c r="A578" s="112"/>
      <c r="B578" s="13" t="s">
        <v>1397</v>
      </c>
    </row>
    <row r="579" spans="1:2" x14ac:dyDescent="0.25">
      <c r="A579" s="112"/>
      <c r="B579" s="13" t="s">
        <v>1398</v>
      </c>
    </row>
    <row r="580" spans="1:2" ht="15.75" thickBot="1" x14ac:dyDescent="0.3">
      <c r="A580" s="111"/>
      <c r="B580" s="14" t="s">
        <v>1399</v>
      </c>
    </row>
    <row r="581" spans="1:2" x14ac:dyDescent="0.25">
      <c r="A581" s="110">
        <v>25180</v>
      </c>
      <c r="B581" s="13" t="s">
        <v>159</v>
      </c>
    </row>
    <row r="582" spans="1:2" x14ac:dyDescent="0.25">
      <c r="A582" s="112"/>
      <c r="B582" s="13" t="s">
        <v>1400</v>
      </c>
    </row>
    <row r="583" spans="1:2" x14ac:dyDescent="0.25">
      <c r="A583" s="112"/>
      <c r="B583" s="13" t="s">
        <v>1401</v>
      </c>
    </row>
    <row r="584" spans="1:2" ht="15.75" thickBot="1" x14ac:dyDescent="0.3">
      <c r="A584" s="111"/>
      <c r="B584" s="14" t="s">
        <v>1402</v>
      </c>
    </row>
    <row r="585" spans="1:2" x14ac:dyDescent="0.25">
      <c r="A585" s="110">
        <v>25260</v>
      </c>
      <c r="B585" s="13" t="s">
        <v>160</v>
      </c>
    </row>
    <row r="586" spans="1:2" ht="15.75" thickBot="1" x14ac:dyDescent="0.3">
      <c r="A586" s="111"/>
      <c r="B586" s="14" t="s">
        <v>1403</v>
      </c>
    </row>
    <row r="587" spans="1:2" x14ac:dyDescent="0.25">
      <c r="A587" s="110">
        <v>25420</v>
      </c>
      <c r="B587" s="13" t="s">
        <v>161</v>
      </c>
    </row>
    <row r="588" spans="1:2" x14ac:dyDescent="0.25">
      <c r="A588" s="112"/>
      <c r="B588" s="13" t="s">
        <v>1404</v>
      </c>
    </row>
    <row r="589" spans="1:2" x14ac:dyDescent="0.25">
      <c r="A589" s="112"/>
      <c r="B589" s="13" t="s">
        <v>1405</v>
      </c>
    </row>
    <row r="590" spans="1:2" ht="15.75" thickBot="1" x14ac:dyDescent="0.3">
      <c r="A590" s="111"/>
      <c r="B590" s="14" t="s">
        <v>1406</v>
      </c>
    </row>
    <row r="591" spans="1:2" x14ac:dyDescent="0.25">
      <c r="A591" s="110">
        <v>25500</v>
      </c>
      <c r="B591" s="13" t="s">
        <v>162</v>
      </c>
    </row>
    <row r="592" spans="1:2" x14ac:dyDescent="0.25">
      <c r="A592" s="112"/>
      <c r="B592" s="13" t="s">
        <v>1407</v>
      </c>
    </row>
    <row r="593" spans="1:2" ht="15.75" thickBot="1" x14ac:dyDescent="0.3">
      <c r="A593" s="111"/>
      <c r="B593" s="14" t="s">
        <v>1408</v>
      </c>
    </row>
    <row r="594" spans="1:2" ht="17.25" x14ac:dyDescent="0.25">
      <c r="A594" s="110">
        <v>25540</v>
      </c>
      <c r="B594" s="15" t="s">
        <v>1409</v>
      </c>
    </row>
    <row r="595" spans="1:2" x14ac:dyDescent="0.25">
      <c r="A595" s="112"/>
      <c r="B595" s="13" t="s">
        <v>1410</v>
      </c>
    </row>
    <row r="596" spans="1:2" x14ac:dyDescent="0.25">
      <c r="A596" s="112"/>
      <c r="B596" s="13" t="s">
        <v>1411</v>
      </c>
    </row>
    <row r="597" spans="1:2" ht="15.75" thickBot="1" x14ac:dyDescent="0.3">
      <c r="A597" s="111"/>
      <c r="B597" s="14" t="s">
        <v>1412</v>
      </c>
    </row>
    <row r="598" spans="1:2" x14ac:dyDescent="0.25">
      <c r="A598" s="110">
        <v>25620</v>
      </c>
      <c r="B598" s="13" t="s">
        <v>163</v>
      </c>
    </row>
    <row r="599" spans="1:2" x14ac:dyDescent="0.25">
      <c r="A599" s="112"/>
      <c r="B599" s="13" t="s">
        <v>1413</v>
      </c>
    </row>
    <row r="600" spans="1:2" x14ac:dyDescent="0.25">
      <c r="A600" s="112"/>
      <c r="B600" s="13" t="s">
        <v>1414</v>
      </c>
    </row>
    <row r="601" spans="1:2" ht="15.75" thickBot="1" x14ac:dyDescent="0.3">
      <c r="A601" s="111"/>
      <c r="B601" s="14" t="s">
        <v>1415</v>
      </c>
    </row>
    <row r="602" spans="1:2" x14ac:dyDescent="0.25">
      <c r="A602" s="110">
        <v>25860</v>
      </c>
      <c r="B602" s="13" t="s">
        <v>164</v>
      </c>
    </row>
    <row r="603" spans="1:2" x14ac:dyDescent="0.25">
      <c r="A603" s="112"/>
      <c r="B603" s="13" t="s">
        <v>1416</v>
      </c>
    </row>
    <row r="604" spans="1:2" x14ac:dyDescent="0.25">
      <c r="A604" s="112"/>
      <c r="B604" s="13" t="s">
        <v>1417</v>
      </c>
    </row>
    <row r="605" spans="1:2" x14ac:dyDescent="0.25">
      <c r="A605" s="112"/>
      <c r="B605" s="13" t="s">
        <v>1418</v>
      </c>
    </row>
    <row r="606" spans="1:2" ht="15.75" thickBot="1" x14ac:dyDescent="0.3">
      <c r="A606" s="111"/>
      <c r="B606" s="14" t="s">
        <v>1419</v>
      </c>
    </row>
    <row r="607" spans="1:2" x14ac:dyDescent="0.25">
      <c r="A607" s="110">
        <v>25980</v>
      </c>
      <c r="B607" s="13" t="s">
        <v>1420</v>
      </c>
    </row>
    <row r="608" spans="1:2" x14ac:dyDescent="0.25">
      <c r="A608" s="112"/>
      <c r="B608" s="13" t="s">
        <v>1421</v>
      </c>
    </row>
    <row r="609" spans="1:2" ht="15.75" thickBot="1" x14ac:dyDescent="0.3">
      <c r="A609" s="111"/>
      <c r="B609" s="14" t="s">
        <v>1422</v>
      </c>
    </row>
    <row r="610" spans="1:2" x14ac:dyDescent="0.25">
      <c r="A610" s="110">
        <v>26100</v>
      </c>
      <c r="B610" s="13" t="s">
        <v>165</v>
      </c>
    </row>
    <row r="611" spans="1:2" ht="15.75" thickBot="1" x14ac:dyDescent="0.3">
      <c r="A611" s="111"/>
      <c r="B611" s="14" t="s">
        <v>1423</v>
      </c>
    </row>
    <row r="612" spans="1:2" x14ac:dyDescent="0.25">
      <c r="A612" s="110">
        <v>26180</v>
      </c>
      <c r="B612" s="13" t="s">
        <v>166</v>
      </c>
    </row>
    <row r="613" spans="1:2" ht="15.75" thickBot="1" x14ac:dyDescent="0.3">
      <c r="A613" s="111"/>
      <c r="B613" s="14" t="s">
        <v>1424</v>
      </c>
    </row>
    <row r="614" spans="1:2" x14ac:dyDescent="0.25">
      <c r="A614" s="110">
        <v>26300</v>
      </c>
      <c r="B614" s="13" t="s">
        <v>167</v>
      </c>
    </row>
    <row r="615" spans="1:2" ht="15.75" thickBot="1" x14ac:dyDescent="0.3">
      <c r="A615" s="111"/>
      <c r="B615" s="14" t="s">
        <v>1425</v>
      </c>
    </row>
    <row r="616" spans="1:2" x14ac:dyDescent="0.25">
      <c r="A616" s="110">
        <v>26380</v>
      </c>
      <c r="B616" s="13" t="s">
        <v>168</v>
      </c>
    </row>
    <row r="617" spans="1:2" x14ac:dyDescent="0.25">
      <c r="A617" s="112"/>
      <c r="B617" s="13" t="s">
        <v>1426</v>
      </c>
    </row>
    <row r="618" spans="1:2" ht="15.75" thickBot="1" x14ac:dyDescent="0.3">
      <c r="A618" s="111"/>
      <c r="B618" s="14" t="s">
        <v>1427</v>
      </c>
    </row>
    <row r="619" spans="1:2" ht="17.25" x14ac:dyDescent="0.25">
      <c r="A619" s="110">
        <v>26420</v>
      </c>
      <c r="B619" s="15" t="s">
        <v>1428</v>
      </c>
    </row>
    <row r="620" spans="1:2" x14ac:dyDescent="0.25">
      <c r="A620" s="112"/>
      <c r="B620" s="13" t="s">
        <v>1429</v>
      </c>
    </row>
    <row r="621" spans="1:2" x14ac:dyDescent="0.25">
      <c r="A621" s="112"/>
      <c r="B621" s="13" t="s">
        <v>1430</v>
      </c>
    </row>
    <row r="622" spans="1:2" x14ac:dyDescent="0.25">
      <c r="A622" s="112"/>
      <c r="B622" s="13" t="s">
        <v>1431</v>
      </c>
    </row>
    <row r="623" spans="1:2" x14ac:dyDescent="0.25">
      <c r="A623" s="112"/>
      <c r="B623" s="13" t="s">
        <v>1432</v>
      </c>
    </row>
    <row r="624" spans="1:2" x14ac:dyDescent="0.25">
      <c r="A624" s="112"/>
      <c r="B624" s="13" t="s">
        <v>1433</v>
      </c>
    </row>
    <row r="625" spans="1:2" x14ac:dyDescent="0.25">
      <c r="A625" s="112"/>
      <c r="B625" s="13" t="s">
        <v>1434</v>
      </c>
    </row>
    <row r="626" spans="1:2" x14ac:dyDescent="0.25">
      <c r="A626" s="112"/>
      <c r="B626" s="13" t="s">
        <v>1435</v>
      </c>
    </row>
    <row r="627" spans="1:2" x14ac:dyDescent="0.25">
      <c r="A627" s="112"/>
      <c r="B627" s="13" t="s">
        <v>1436</v>
      </c>
    </row>
    <row r="628" spans="1:2" x14ac:dyDescent="0.25">
      <c r="A628" s="112"/>
      <c r="B628" s="13" t="s">
        <v>1437</v>
      </c>
    </row>
    <row r="629" spans="1:2" ht="15.75" thickBot="1" x14ac:dyDescent="0.3">
      <c r="A629" s="111"/>
      <c r="B629" s="14" t="s">
        <v>1438</v>
      </c>
    </row>
    <row r="630" spans="1:2" x14ac:dyDescent="0.25">
      <c r="A630" s="110">
        <v>26580</v>
      </c>
      <c r="B630" s="13" t="s">
        <v>170</v>
      </c>
    </row>
    <row r="631" spans="1:2" x14ac:dyDescent="0.25">
      <c r="A631" s="112"/>
      <c r="B631" s="13" t="s">
        <v>1439</v>
      </c>
    </row>
    <row r="632" spans="1:2" x14ac:dyDescent="0.25">
      <c r="A632" s="112"/>
      <c r="B632" s="13" t="s">
        <v>1440</v>
      </c>
    </row>
    <row r="633" spans="1:2" x14ac:dyDescent="0.25">
      <c r="A633" s="112"/>
      <c r="B633" s="13" t="s">
        <v>1441</v>
      </c>
    </row>
    <row r="634" spans="1:2" x14ac:dyDescent="0.25">
      <c r="A634" s="112"/>
      <c r="B634" s="13" t="s">
        <v>1442</v>
      </c>
    </row>
    <row r="635" spans="1:2" ht="15.75" thickBot="1" x14ac:dyDescent="0.3">
      <c r="A635" s="111"/>
      <c r="B635" s="14" t="s">
        <v>1443</v>
      </c>
    </row>
    <row r="636" spans="1:2" x14ac:dyDescent="0.25">
      <c r="A636" s="110">
        <v>26620</v>
      </c>
      <c r="B636" s="13" t="s">
        <v>171</v>
      </c>
    </row>
    <row r="637" spans="1:2" x14ac:dyDescent="0.25">
      <c r="A637" s="112"/>
      <c r="B637" s="13" t="s">
        <v>1444</v>
      </c>
    </row>
    <row r="638" spans="1:2" ht="15.75" thickBot="1" x14ac:dyDescent="0.3">
      <c r="A638" s="111"/>
      <c r="B638" s="14" t="s">
        <v>1445</v>
      </c>
    </row>
    <row r="639" spans="1:2" x14ac:dyDescent="0.25">
      <c r="A639" s="110">
        <v>26820</v>
      </c>
      <c r="B639" s="13" t="s">
        <v>172</v>
      </c>
    </row>
    <row r="640" spans="1:2" x14ac:dyDescent="0.25">
      <c r="A640" s="112"/>
      <c r="B640" s="13" t="s">
        <v>1446</v>
      </c>
    </row>
    <row r="641" spans="1:2" ht="15.75" thickBot="1" x14ac:dyDescent="0.3">
      <c r="A641" s="111"/>
      <c r="B641" s="14" t="s">
        <v>1447</v>
      </c>
    </row>
    <row r="642" spans="1:2" ht="17.25" x14ac:dyDescent="0.25">
      <c r="A642" s="110">
        <v>26900</v>
      </c>
      <c r="B642" s="15" t="s">
        <v>1448</v>
      </c>
    </row>
    <row r="643" spans="1:2" x14ac:dyDescent="0.25">
      <c r="A643" s="112"/>
      <c r="B643" s="13" t="s">
        <v>1449</v>
      </c>
    </row>
    <row r="644" spans="1:2" x14ac:dyDescent="0.25">
      <c r="A644" s="112"/>
      <c r="B644" s="13" t="s">
        <v>1450</v>
      </c>
    </row>
    <row r="645" spans="1:2" x14ac:dyDescent="0.25">
      <c r="A645" s="112"/>
      <c r="B645" s="13" t="s">
        <v>1451</v>
      </c>
    </row>
    <row r="646" spans="1:2" x14ac:dyDescent="0.25">
      <c r="A646" s="112"/>
      <c r="B646" s="13" t="s">
        <v>1452</v>
      </c>
    </row>
    <row r="647" spans="1:2" x14ac:dyDescent="0.25">
      <c r="A647" s="112"/>
      <c r="B647" s="13" t="s">
        <v>1453</v>
      </c>
    </row>
    <row r="648" spans="1:2" x14ac:dyDescent="0.25">
      <c r="A648" s="112"/>
      <c r="B648" s="13" t="s">
        <v>1454</v>
      </c>
    </row>
    <row r="649" spans="1:2" x14ac:dyDescent="0.25">
      <c r="A649" s="112"/>
      <c r="B649" s="13" t="s">
        <v>1455</v>
      </c>
    </row>
    <row r="650" spans="1:2" x14ac:dyDescent="0.25">
      <c r="A650" s="112"/>
      <c r="B650" s="13" t="s">
        <v>1456</v>
      </c>
    </row>
    <row r="651" spans="1:2" x14ac:dyDescent="0.25">
      <c r="A651" s="112"/>
      <c r="B651" s="13" t="s">
        <v>1457</v>
      </c>
    </row>
    <row r="652" spans="1:2" ht="15.75" thickBot="1" x14ac:dyDescent="0.3">
      <c r="A652" s="111"/>
      <c r="B652" s="14" t="s">
        <v>1458</v>
      </c>
    </row>
    <row r="653" spans="1:2" x14ac:dyDescent="0.25">
      <c r="A653" s="110">
        <v>26980</v>
      </c>
      <c r="B653" s="13" t="s">
        <v>174</v>
      </c>
    </row>
    <row r="654" spans="1:2" x14ac:dyDescent="0.25">
      <c r="A654" s="112"/>
      <c r="B654" s="13" t="s">
        <v>1459</v>
      </c>
    </row>
    <row r="655" spans="1:2" ht="15.75" thickBot="1" x14ac:dyDescent="0.3">
      <c r="A655" s="111"/>
      <c r="B655" s="14" t="s">
        <v>1460</v>
      </c>
    </row>
    <row r="656" spans="1:2" x14ac:dyDescent="0.25">
      <c r="A656" s="110">
        <v>27060</v>
      </c>
      <c r="B656" s="13" t="s">
        <v>175</v>
      </c>
    </row>
    <row r="657" spans="1:2" ht="15.75" thickBot="1" x14ac:dyDescent="0.3">
      <c r="A657" s="111"/>
      <c r="B657" s="14" t="s">
        <v>1461</v>
      </c>
    </row>
    <row r="658" spans="1:2" x14ac:dyDescent="0.25">
      <c r="A658" s="110">
        <v>27100</v>
      </c>
      <c r="B658" s="13" t="s">
        <v>176</v>
      </c>
    </row>
    <row r="659" spans="1:2" ht="15.75" thickBot="1" x14ac:dyDescent="0.3">
      <c r="A659" s="111"/>
      <c r="B659" s="14" t="s">
        <v>1462</v>
      </c>
    </row>
    <row r="660" spans="1:2" x14ac:dyDescent="0.25">
      <c r="A660" s="110">
        <v>27140</v>
      </c>
      <c r="B660" s="13" t="s">
        <v>177</v>
      </c>
    </row>
    <row r="661" spans="1:2" x14ac:dyDescent="0.25">
      <c r="A661" s="112"/>
      <c r="B661" s="13" t="s">
        <v>1463</v>
      </c>
    </row>
    <row r="662" spans="1:2" x14ac:dyDescent="0.25">
      <c r="A662" s="112"/>
      <c r="B662" s="13" t="s">
        <v>1464</v>
      </c>
    </row>
    <row r="663" spans="1:2" x14ac:dyDescent="0.25">
      <c r="A663" s="112"/>
      <c r="B663" s="13" t="s">
        <v>1465</v>
      </c>
    </row>
    <row r="664" spans="1:2" x14ac:dyDescent="0.25">
      <c r="A664" s="112"/>
      <c r="B664" s="13" t="s">
        <v>1466</v>
      </c>
    </row>
    <row r="665" spans="1:2" ht="15.75" thickBot="1" x14ac:dyDescent="0.3">
      <c r="A665" s="111"/>
      <c r="B665" s="14" t="s">
        <v>1467</v>
      </c>
    </row>
    <row r="666" spans="1:2" x14ac:dyDescent="0.25">
      <c r="A666" s="110">
        <v>27180</v>
      </c>
      <c r="B666" s="13" t="s">
        <v>178</v>
      </c>
    </row>
    <row r="667" spans="1:2" x14ac:dyDescent="0.25">
      <c r="A667" s="112"/>
      <c r="B667" s="13" t="s">
        <v>1468</v>
      </c>
    </row>
    <row r="668" spans="1:2" ht="15.75" thickBot="1" x14ac:dyDescent="0.3">
      <c r="A668" s="111"/>
      <c r="B668" s="14" t="s">
        <v>1469</v>
      </c>
    </row>
    <row r="669" spans="1:2" ht="17.25" x14ac:dyDescent="0.25">
      <c r="A669" s="110">
        <v>27260</v>
      </c>
      <c r="B669" s="15" t="s">
        <v>1470</v>
      </c>
    </row>
    <row r="670" spans="1:2" x14ac:dyDescent="0.25">
      <c r="A670" s="112"/>
      <c r="B670" s="13" t="s">
        <v>1471</v>
      </c>
    </row>
    <row r="671" spans="1:2" x14ac:dyDescent="0.25">
      <c r="A671" s="112"/>
      <c r="B671" s="13" t="s">
        <v>1472</v>
      </c>
    </row>
    <row r="672" spans="1:2" x14ac:dyDescent="0.25">
      <c r="A672" s="112"/>
      <c r="B672" s="13" t="s">
        <v>1473</v>
      </c>
    </row>
    <row r="673" spans="1:2" x14ac:dyDescent="0.25">
      <c r="A673" s="112"/>
      <c r="B673" s="13" t="s">
        <v>1474</v>
      </c>
    </row>
    <row r="674" spans="1:2" ht="15.75" thickBot="1" x14ac:dyDescent="0.3">
      <c r="A674" s="111"/>
      <c r="B674" s="14" t="s">
        <v>1475</v>
      </c>
    </row>
    <row r="675" spans="1:2" x14ac:dyDescent="0.25">
      <c r="A675" s="110">
        <v>27340</v>
      </c>
      <c r="B675" s="13" t="s">
        <v>180</v>
      </c>
    </row>
    <row r="676" spans="1:2" ht="15.75" thickBot="1" x14ac:dyDescent="0.3">
      <c r="A676" s="111"/>
      <c r="B676" s="14" t="s">
        <v>1476</v>
      </c>
    </row>
    <row r="677" spans="1:2" x14ac:dyDescent="0.25">
      <c r="A677" s="110">
        <v>27500</v>
      </c>
      <c r="B677" s="13" t="s">
        <v>181</v>
      </c>
    </row>
    <row r="678" spans="1:2" ht="15.75" thickBot="1" x14ac:dyDescent="0.3">
      <c r="A678" s="111"/>
      <c r="B678" s="14" t="s">
        <v>1477</v>
      </c>
    </row>
    <row r="679" spans="1:2" x14ac:dyDescent="0.25">
      <c r="A679" s="110">
        <v>27620</v>
      </c>
      <c r="B679" s="13" t="s">
        <v>182</v>
      </c>
    </row>
    <row r="680" spans="1:2" x14ac:dyDescent="0.25">
      <c r="A680" s="112"/>
      <c r="B680" s="13" t="s">
        <v>1478</v>
      </c>
    </row>
    <row r="681" spans="1:2" x14ac:dyDescent="0.25">
      <c r="A681" s="112"/>
      <c r="B681" s="13" t="s">
        <v>1479</v>
      </c>
    </row>
    <row r="682" spans="1:2" x14ac:dyDescent="0.25">
      <c r="A682" s="112"/>
      <c r="B682" s="13" t="s">
        <v>1480</v>
      </c>
    </row>
    <row r="683" spans="1:2" ht="15.75" thickBot="1" x14ac:dyDescent="0.3">
      <c r="A683" s="111"/>
      <c r="B683" s="14" t="s">
        <v>1481</v>
      </c>
    </row>
    <row r="684" spans="1:2" x14ac:dyDescent="0.25">
      <c r="A684" s="110">
        <v>27740</v>
      </c>
      <c r="B684" s="13" t="s">
        <v>183</v>
      </c>
    </row>
    <row r="685" spans="1:2" x14ac:dyDescent="0.25">
      <c r="A685" s="112"/>
      <c r="B685" s="13" t="s">
        <v>1482</v>
      </c>
    </row>
    <row r="686" spans="1:2" x14ac:dyDescent="0.25">
      <c r="A686" s="112"/>
      <c r="B686" s="13" t="s">
        <v>1483</v>
      </c>
    </row>
    <row r="687" spans="1:2" ht="15.75" thickBot="1" x14ac:dyDescent="0.3">
      <c r="A687" s="111"/>
      <c r="B687" s="14" t="s">
        <v>1484</v>
      </c>
    </row>
    <row r="688" spans="1:2" x14ac:dyDescent="0.25">
      <c r="A688" s="110">
        <v>27780</v>
      </c>
      <c r="B688" s="13" t="s">
        <v>184</v>
      </c>
    </row>
    <row r="689" spans="1:2" ht="15.75" thickBot="1" x14ac:dyDescent="0.3">
      <c r="A689" s="111"/>
      <c r="B689" s="14" t="s">
        <v>1485</v>
      </c>
    </row>
    <row r="690" spans="1:2" x14ac:dyDescent="0.25">
      <c r="A690" s="110">
        <v>27860</v>
      </c>
      <c r="B690" s="13" t="s">
        <v>185</v>
      </c>
    </row>
    <row r="691" spans="1:2" x14ac:dyDescent="0.25">
      <c r="A691" s="112"/>
      <c r="B691" s="13" t="s">
        <v>1486</v>
      </c>
    </row>
    <row r="692" spans="1:2" ht="15.75" thickBot="1" x14ac:dyDescent="0.3">
      <c r="A692" s="111"/>
      <c r="B692" s="14" t="s">
        <v>1487</v>
      </c>
    </row>
    <row r="693" spans="1:2" x14ac:dyDescent="0.25">
      <c r="A693" s="110">
        <v>27900</v>
      </c>
      <c r="B693" s="13" t="s">
        <v>186</v>
      </c>
    </row>
    <row r="694" spans="1:2" x14ac:dyDescent="0.25">
      <c r="A694" s="112"/>
      <c r="B694" s="13" t="s">
        <v>1488</v>
      </c>
    </row>
    <row r="695" spans="1:2" ht="15.75" thickBot="1" x14ac:dyDescent="0.3">
      <c r="A695" s="111"/>
      <c r="B695" s="14" t="s">
        <v>1489</v>
      </c>
    </row>
    <row r="696" spans="1:2" x14ac:dyDescent="0.25">
      <c r="A696" s="110">
        <v>28020</v>
      </c>
      <c r="B696" s="13" t="s">
        <v>187</v>
      </c>
    </row>
    <row r="697" spans="1:2" x14ac:dyDescent="0.25">
      <c r="A697" s="112"/>
      <c r="B697" s="13" t="s">
        <v>1490</v>
      </c>
    </row>
    <row r="698" spans="1:2" ht="15.75" thickBot="1" x14ac:dyDescent="0.3">
      <c r="A698" s="111"/>
      <c r="B698" s="14" t="s">
        <v>1491</v>
      </c>
    </row>
    <row r="699" spans="1:2" x14ac:dyDescent="0.25">
      <c r="A699" s="110">
        <v>28100</v>
      </c>
      <c r="B699" s="13" t="s">
        <v>188</v>
      </c>
    </row>
    <row r="700" spans="1:2" ht="15.75" thickBot="1" x14ac:dyDescent="0.3">
      <c r="A700" s="111"/>
      <c r="B700" s="14" t="s">
        <v>1492</v>
      </c>
    </row>
    <row r="701" spans="1:2" ht="17.25" x14ac:dyDescent="0.25">
      <c r="A701" s="110">
        <v>28140</v>
      </c>
      <c r="B701" s="15" t="s">
        <v>1493</v>
      </c>
    </row>
    <row r="702" spans="1:2" x14ac:dyDescent="0.25">
      <c r="A702" s="112"/>
      <c r="B702" s="13" t="s">
        <v>1494</v>
      </c>
    </row>
    <row r="703" spans="1:2" x14ac:dyDescent="0.25">
      <c r="A703" s="112"/>
      <c r="B703" s="13" t="s">
        <v>1495</v>
      </c>
    </row>
    <row r="704" spans="1:2" x14ac:dyDescent="0.25">
      <c r="A704" s="112"/>
      <c r="B704" s="13" t="s">
        <v>1496</v>
      </c>
    </row>
    <row r="705" spans="1:2" x14ac:dyDescent="0.25">
      <c r="A705" s="112"/>
      <c r="B705" s="13" t="s">
        <v>1497</v>
      </c>
    </row>
    <row r="706" spans="1:2" x14ac:dyDescent="0.25">
      <c r="A706" s="112"/>
      <c r="B706" s="13" t="s">
        <v>1498</v>
      </c>
    </row>
    <row r="707" spans="1:2" x14ac:dyDescent="0.25">
      <c r="A707" s="112"/>
      <c r="B707" s="13" t="s">
        <v>1499</v>
      </c>
    </row>
    <row r="708" spans="1:2" x14ac:dyDescent="0.25">
      <c r="A708" s="112"/>
      <c r="B708" s="13" t="s">
        <v>1500</v>
      </c>
    </row>
    <row r="709" spans="1:2" x14ac:dyDescent="0.25">
      <c r="A709" s="112"/>
      <c r="B709" s="13" t="s">
        <v>1501</v>
      </c>
    </row>
    <row r="710" spans="1:2" x14ac:dyDescent="0.25">
      <c r="A710" s="112"/>
      <c r="B710" s="13" t="s">
        <v>1502</v>
      </c>
    </row>
    <row r="711" spans="1:2" x14ac:dyDescent="0.25">
      <c r="A711" s="112"/>
      <c r="B711" s="13" t="s">
        <v>1503</v>
      </c>
    </row>
    <row r="712" spans="1:2" x14ac:dyDescent="0.25">
      <c r="A712" s="112"/>
      <c r="B712" s="13" t="s">
        <v>1504</v>
      </c>
    </row>
    <row r="713" spans="1:2" x14ac:dyDescent="0.25">
      <c r="A713" s="112"/>
      <c r="B713" s="13" t="s">
        <v>1505</v>
      </c>
    </row>
    <row r="714" spans="1:2" x14ac:dyDescent="0.25">
      <c r="A714" s="112"/>
      <c r="B714" s="13" t="s">
        <v>1506</v>
      </c>
    </row>
    <row r="715" spans="1:2" x14ac:dyDescent="0.25">
      <c r="A715" s="112"/>
      <c r="B715" s="13" t="s">
        <v>1507</v>
      </c>
    </row>
    <row r="716" spans="1:2" ht="15.75" thickBot="1" x14ac:dyDescent="0.3">
      <c r="A716" s="111"/>
      <c r="B716" s="14" t="s">
        <v>1508</v>
      </c>
    </row>
    <row r="717" spans="1:2" x14ac:dyDescent="0.25">
      <c r="A717" s="110">
        <v>28420</v>
      </c>
      <c r="B717" s="13" t="s">
        <v>190</v>
      </c>
    </row>
    <row r="718" spans="1:2" x14ac:dyDescent="0.25">
      <c r="A718" s="112"/>
      <c r="B718" s="13" t="s">
        <v>1509</v>
      </c>
    </row>
    <row r="719" spans="1:2" ht="15.75" thickBot="1" x14ac:dyDescent="0.3">
      <c r="A719" s="111"/>
      <c r="B719" s="14" t="s">
        <v>1510</v>
      </c>
    </row>
    <row r="720" spans="1:2" x14ac:dyDescent="0.25">
      <c r="A720" s="110">
        <v>28660</v>
      </c>
      <c r="B720" s="13" t="s">
        <v>191</v>
      </c>
    </row>
    <row r="721" spans="1:2" x14ac:dyDescent="0.25">
      <c r="A721" s="112"/>
      <c r="B721" s="13" t="s">
        <v>1511</v>
      </c>
    </row>
    <row r="722" spans="1:2" x14ac:dyDescent="0.25">
      <c r="A722" s="112"/>
      <c r="B722" s="13" t="s">
        <v>1512</v>
      </c>
    </row>
    <row r="723" spans="1:2" ht="15.75" thickBot="1" x14ac:dyDescent="0.3">
      <c r="A723" s="111"/>
      <c r="B723" s="14" t="s">
        <v>1513</v>
      </c>
    </row>
    <row r="724" spans="1:2" x14ac:dyDescent="0.25">
      <c r="A724" s="110">
        <v>28700</v>
      </c>
      <c r="B724" s="13" t="s">
        <v>192</v>
      </c>
    </row>
    <row r="725" spans="1:2" x14ac:dyDescent="0.25">
      <c r="A725" s="112"/>
      <c r="B725" s="13" t="s">
        <v>1514</v>
      </c>
    </row>
    <row r="726" spans="1:2" x14ac:dyDescent="0.25">
      <c r="A726" s="112"/>
      <c r="B726" s="13" t="s">
        <v>1515</v>
      </c>
    </row>
    <row r="727" spans="1:2" x14ac:dyDescent="0.25">
      <c r="A727" s="112"/>
      <c r="B727" s="13" t="s">
        <v>1516</v>
      </c>
    </row>
    <row r="728" spans="1:2" x14ac:dyDescent="0.25">
      <c r="A728" s="112"/>
      <c r="B728" s="13" t="s">
        <v>1517</v>
      </c>
    </row>
    <row r="729" spans="1:2" ht="15.75" thickBot="1" x14ac:dyDescent="0.3">
      <c r="A729" s="111"/>
      <c r="B729" s="14" t="s">
        <v>1518</v>
      </c>
    </row>
    <row r="730" spans="1:2" x14ac:dyDescent="0.25">
      <c r="A730" s="110">
        <v>28740</v>
      </c>
      <c r="B730" s="13" t="s">
        <v>193</v>
      </c>
    </row>
    <row r="731" spans="1:2" ht="15.75" thickBot="1" x14ac:dyDescent="0.3">
      <c r="A731" s="111"/>
      <c r="B731" s="14" t="s">
        <v>1519</v>
      </c>
    </row>
    <row r="732" spans="1:2" x14ac:dyDescent="0.25">
      <c r="A732" s="110">
        <v>28940</v>
      </c>
      <c r="B732" s="13" t="s">
        <v>194</v>
      </c>
    </row>
    <row r="733" spans="1:2" x14ac:dyDescent="0.25">
      <c r="A733" s="112"/>
      <c r="B733" s="13" t="s">
        <v>1520</v>
      </c>
    </row>
    <row r="734" spans="1:2" x14ac:dyDescent="0.25">
      <c r="A734" s="112"/>
      <c r="B734" s="13" t="s">
        <v>1521</v>
      </c>
    </row>
    <row r="735" spans="1:2" x14ac:dyDescent="0.25">
      <c r="A735" s="112"/>
      <c r="B735" s="13" t="s">
        <v>1522</v>
      </c>
    </row>
    <row r="736" spans="1:2" x14ac:dyDescent="0.25">
      <c r="A736" s="112"/>
      <c r="B736" s="13" t="s">
        <v>1523</v>
      </c>
    </row>
    <row r="737" spans="1:2" ht="15.75" thickBot="1" x14ac:dyDescent="0.3">
      <c r="A737" s="111"/>
      <c r="B737" s="14" t="s">
        <v>1524</v>
      </c>
    </row>
    <row r="738" spans="1:2" x14ac:dyDescent="0.25">
      <c r="A738" s="110">
        <v>29020</v>
      </c>
      <c r="B738" s="13" t="s">
        <v>195</v>
      </c>
    </row>
    <row r="739" spans="1:2" x14ac:dyDescent="0.25">
      <c r="A739" s="112"/>
      <c r="B739" s="13" t="s">
        <v>1525</v>
      </c>
    </row>
    <row r="740" spans="1:2" ht="15.75" thickBot="1" x14ac:dyDescent="0.3">
      <c r="A740" s="111"/>
      <c r="B740" s="14" t="s">
        <v>1526</v>
      </c>
    </row>
    <row r="741" spans="1:2" x14ac:dyDescent="0.25">
      <c r="A741" s="110">
        <v>29100</v>
      </c>
      <c r="B741" s="13" t="s">
        <v>196</v>
      </c>
    </row>
    <row r="742" spans="1:2" x14ac:dyDescent="0.25">
      <c r="A742" s="112"/>
      <c r="B742" s="19" t="s">
        <v>1527</v>
      </c>
    </row>
    <row r="743" spans="1:2" ht="15.75" thickBot="1" x14ac:dyDescent="0.3">
      <c r="A743" s="111"/>
      <c r="B743" s="14" t="s">
        <v>1528</v>
      </c>
    </row>
    <row r="744" spans="1:2" x14ac:dyDescent="0.25">
      <c r="A744" s="110">
        <v>29140</v>
      </c>
      <c r="B744" s="13" t="s">
        <v>197</v>
      </c>
    </row>
    <row r="745" spans="1:2" x14ac:dyDescent="0.25">
      <c r="A745" s="112"/>
      <c r="B745" s="13" t="s">
        <v>1529</v>
      </c>
    </row>
    <row r="746" spans="1:2" x14ac:dyDescent="0.25">
      <c r="A746" s="112"/>
      <c r="B746" s="13" t="s">
        <v>1530</v>
      </c>
    </row>
    <row r="747" spans="1:2" ht="15.75" thickBot="1" x14ac:dyDescent="0.3">
      <c r="A747" s="111"/>
      <c r="B747" s="14" t="s">
        <v>1531</v>
      </c>
    </row>
    <row r="748" spans="1:2" x14ac:dyDescent="0.25">
      <c r="A748" s="110">
        <v>29180</v>
      </c>
      <c r="B748" s="13" t="s">
        <v>198</v>
      </c>
    </row>
    <row r="749" spans="1:2" x14ac:dyDescent="0.25">
      <c r="A749" s="112"/>
      <c r="B749" s="13" t="s">
        <v>1532</v>
      </c>
    </row>
    <row r="750" spans="1:2" ht="15.75" thickBot="1" x14ac:dyDescent="0.3">
      <c r="A750" s="111"/>
      <c r="B750" s="14" t="s">
        <v>1533</v>
      </c>
    </row>
    <row r="751" spans="1:2" x14ac:dyDescent="0.25">
      <c r="A751" s="110">
        <v>29340</v>
      </c>
      <c r="B751" s="13" t="s">
        <v>199</v>
      </c>
    </row>
    <row r="752" spans="1:2" x14ac:dyDescent="0.25">
      <c r="A752" s="112"/>
      <c r="B752" s="13" t="s">
        <v>1534</v>
      </c>
    </row>
    <row r="753" spans="1:2" ht="15.75" thickBot="1" x14ac:dyDescent="0.3">
      <c r="A753" s="111"/>
      <c r="B753" s="14" t="s">
        <v>1535</v>
      </c>
    </row>
    <row r="754" spans="1:2" x14ac:dyDescent="0.25">
      <c r="A754" s="110">
        <v>29404</v>
      </c>
      <c r="B754" s="13" t="s">
        <v>200</v>
      </c>
    </row>
    <row r="755" spans="1:2" x14ac:dyDescent="0.25">
      <c r="A755" s="112"/>
      <c r="B755" s="13" t="s">
        <v>1536</v>
      </c>
    </row>
    <row r="756" spans="1:2" ht="15.75" thickBot="1" x14ac:dyDescent="0.3">
      <c r="A756" s="111"/>
      <c r="B756" s="14" t="s">
        <v>1537</v>
      </c>
    </row>
    <row r="757" spans="1:2" x14ac:dyDescent="0.25">
      <c r="A757" s="110">
        <v>29420</v>
      </c>
      <c r="B757" s="13" t="s">
        <v>201</v>
      </c>
    </row>
    <row r="758" spans="1:2" ht="15.75" thickBot="1" x14ac:dyDescent="0.3">
      <c r="A758" s="111"/>
      <c r="B758" s="14" t="s">
        <v>1538</v>
      </c>
    </row>
    <row r="759" spans="1:2" x14ac:dyDescent="0.25">
      <c r="A759" s="110">
        <v>29460</v>
      </c>
      <c r="B759" s="13" t="s">
        <v>202</v>
      </c>
    </row>
    <row r="760" spans="1:2" x14ac:dyDescent="0.25">
      <c r="A760" s="112"/>
      <c r="B760" s="13" t="s">
        <v>1539</v>
      </c>
    </row>
    <row r="761" spans="1:2" ht="15.75" thickBot="1" x14ac:dyDescent="0.3">
      <c r="A761" s="111"/>
      <c r="B761" s="14" t="s">
        <v>1540</v>
      </c>
    </row>
    <row r="762" spans="1:2" x14ac:dyDescent="0.25">
      <c r="A762" s="110">
        <v>29540</v>
      </c>
      <c r="B762" s="13" t="s">
        <v>203</v>
      </c>
    </row>
    <row r="763" spans="1:2" ht="15.75" thickBot="1" x14ac:dyDescent="0.3">
      <c r="A763" s="111"/>
      <c r="B763" s="14" t="s">
        <v>1541</v>
      </c>
    </row>
    <row r="764" spans="1:2" x14ac:dyDescent="0.25">
      <c r="A764" s="110">
        <v>29620</v>
      </c>
      <c r="B764" s="13" t="s">
        <v>204</v>
      </c>
    </row>
    <row r="765" spans="1:2" x14ac:dyDescent="0.25">
      <c r="A765" s="112"/>
      <c r="B765" s="13" t="s">
        <v>1542</v>
      </c>
    </row>
    <row r="766" spans="1:2" x14ac:dyDescent="0.25">
      <c r="A766" s="112"/>
      <c r="B766" s="13" t="s">
        <v>1543</v>
      </c>
    </row>
    <row r="767" spans="1:2" ht="15.75" thickBot="1" x14ac:dyDescent="0.3">
      <c r="A767" s="111"/>
      <c r="B767" s="14" t="s">
        <v>1544</v>
      </c>
    </row>
    <row r="768" spans="1:2" x14ac:dyDescent="0.25">
      <c r="A768" s="110">
        <v>29700</v>
      </c>
      <c r="B768" s="13" t="s">
        <v>205</v>
      </c>
    </row>
    <row r="769" spans="1:2" ht="15.75" thickBot="1" x14ac:dyDescent="0.3">
      <c r="A769" s="111"/>
      <c r="B769" s="14" t="s">
        <v>1545</v>
      </c>
    </row>
    <row r="770" spans="1:2" x14ac:dyDescent="0.25">
      <c r="A770" s="110">
        <v>29740</v>
      </c>
      <c r="B770" s="13" t="s">
        <v>206</v>
      </c>
    </row>
    <row r="771" spans="1:2" ht="15.75" thickBot="1" x14ac:dyDescent="0.3">
      <c r="A771" s="111"/>
      <c r="B771" s="14" t="s">
        <v>1546</v>
      </c>
    </row>
    <row r="772" spans="1:2" ht="17.25" x14ac:dyDescent="0.25">
      <c r="A772" s="110">
        <v>29820</v>
      </c>
      <c r="B772" s="15" t="s">
        <v>1547</v>
      </c>
    </row>
    <row r="773" spans="1:2" ht="15.75" thickBot="1" x14ac:dyDescent="0.3">
      <c r="A773" s="111"/>
      <c r="B773" s="14" t="s">
        <v>1548</v>
      </c>
    </row>
    <row r="774" spans="1:2" x14ac:dyDescent="0.25">
      <c r="A774" s="110">
        <v>29940</v>
      </c>
      <c r="B774" s="13" t="s">
        <v>208</v>
      </c>
    </row>
    <row r="775" spans="1:2" ht="15.75" thickBot="1" x14ac:dyDescent="0.3">
      <c r="A775" s="111"/>
      <c r="B775" s="14" t="s">
        <v>1549</v>
      </c>
    </row>
    <row r="776" spans="1:2" x14ac:dyDescent="0.25">
      <c r="A776" s="110">
        <v>30020</v>
      </c>
      <c r="B776" s="13" t="s">
        <v>209</v>
      </c>
    </row>
    <row r="777" spans="1:2" ht="15.75" thickBot="1" x14ac:dyDescent="0.3">
      <c r="A777" s="111"/>
      <c r="B777" s="14" t="s">
        <v>1550</v>
      </c>
    </row>
    <row r="778" spans="1:2" x14ac:dyDescent="0.25">
      <c r="A778" s="110">
        <v>30140</v>
      </c>
      <c r="B778" s="13" t="s">
        <v>210</v>
      </c>
    </row>
    <row r="779" spans="1:2" ht="15.75" thickBot="1" x14ac:dyDescent="0.3">
      <c r="A779" s="111"/>
      <c r="B779" s="14" t="s">
        <v>1551</v>
      </c>
    </row>
    <row r="780" spans="1:2" x14ac:dyDescent="0.25">
      <c r="A780" s="110">
        <v>30300</v>
      </c>
      <c r="B780" s="13" t="s">
        <v>211</v>
      </c>
    </row>
    <row r="781" spans="1:2" x14ac:dyDescent="0.25">
      <c r="A781" s="112"/>
      <c r="B781" s="13" t="s">
        <v>1552</v>
      </c>
    </row>
    <row r="782" spans="1:2" ht="15.75" thickBot="1" x14ac:dyDescent="0.3">
      <c r="A782" s="111"/>
      <c r="B782" s="14" t="s">
        <v>1553</v>
      </c>
    </row>
    <row r="783" spans="1:2" x14ac:dyDescent="0.25">
      <c r="A783" s="110">
        <v>30340</v>
      </c>
      <c r="B783" s="13" t="s">
        <v>212</v>
      </c>
    </row>
    <row r="784" spans="1:2" ht="15.75" thickBot="1" x14ac:dyDescent="0.3">
      <c r="A784" s="111"/>
      <c r="B784" s="14" t="s">
        <v>1554</v>
      </c>
    </row>
    <row r="785" spans="1:2" x14ac:dyDescent="0.25">
      <c r="A785" s="110">
        <v>30460</v>
      </c>
      <c r="B785" s="13" t="s">
        <v>213</v>
      </c>
    </row>
    <row r="786" spans="1:2" x14ac:dyDescent="0.25">
      <c r="A786" s="112"/>
      <c r="B786" s="13" t="s">
        <v>1555</v>
      </c>
    </row>
    <row r="787" spans="1:2" x14ac:dyDescent="0.25">
      <c r="A787" s="112"/>
      <c r="B787" s="13" t="s">
        <v>1556</v>
      </c>
    </row>
    <row r="788" spans="1:2" x14ac:dyDescent="0.25">
      <c r="A788" s="112"/>
      <c r="B788" s="13" t="s">
        <v>1557</v>
      </c>
    </row>
    <row r="789" spans="1:2" x14ac:dyDescent="0.25">
      <c r="A789" s="112"/>
      <c r="B789" s="13" t="s">
        <v>1558</v>
      </c>
    </row>
    <row r="790" spans="1:2" x14ac:dyDescent="0.25">
      <c r="A790" s="112"/>
      <c r="B790" s="13" t="s">
        <v>1559</v>
      </c>
    </row>
    <row r="791" spans="1:2" ht="15.75" thickBot="1" x14ac:dyDescent="0.3">
      <c r="A791" s="111"/>
      <c r="B791" s="14" t="s">
        <v>1560</v>
      </c>
    </row>
    <row r="792" spans="1:2" x14ac:dyDescent="0.25">
      <c r="A792" s="110">
        <v>30620</v>
      </c>
      <c r="B792" s="13" t="s">
        <v>214</v>
      </c>
    </row>
    <row r="793" spans="1:2" ht="15.75" thickBot="1" x14ac:dyDescent="0.3">
      <c r="A793" s="111"/>
      <c r="B793" s="14" t="s">
        <v>1561</v>
      </c>
    </row>
    <row r="794" spans="1:2" x14ac:dyDescent="0.25">
      <c r="A794" s="110">
        <v>30700</v>
      </c>
      <c r="B794" s="13" t="s">
        <v>215</v>
      </c>
    </row>
    <row r="795" spans="1:2" x14ac:dyDescent="0.25">
      <c r="A795" s="112"/>
      <c r="B795" s="13" t="s">
        <v>1562</v>
      </c>
    </row>
    <row r="796" spans="1:2" ht="15.75" thickBot="1" x14ac:dyDescent="0.3">
      <c r="A796" s="111"/>
      <c r="B796" s="14" t="s">
        <v>1563</v>
      </c>
    </row>
    <row r="797" spans="1:2" x14ac:dyDescent="0.25">
      <c r="A797" s="110">
        <v>30780</v>
      </c>
      <c r="B797" s="13" t="s">
        <v>748</v>
      </c>
    </row>
    <row r="798" spans="1:2" x14ac:dyDescent="0.25">
      <c r="A798" s="112"/>
      <c r="B798" s="13" t="s">
        <v>1564</v>
      </c>
    </row>
    <row r="799" spans="1:2" x14ac:dyDescent="0.25">
      <c r="A799" s="112"/>
      <c r="B799" s="13" t="s">
        <v>1565</v>
      </c>
    </row>
    <row r="800" spans="1:2" x14ac:dyDescent="0.25">
      <c r="A800" s="112"/>
      <c r="B800" s="13" t="s">
        <v>1566</v>
      </c>
    </row>
    <row r="801" spans="1:2" x14ac:dyDescent="0.25">
      <c r="A801" s="112"/>
      <c r="B801" s="13" t="s">
        <v>1567</v>
      </c>
    </row>
    <row r="802" spans="1:2" x14ac:dyDescent="0.25">
      <c r="A802" s="112"/>
      <c r="B802" s="13" t="s">
        <v>1568</v>
      </c>
    </row>
    <row r="803" spans="1:2" ht="15.75" thickBot="1" x14ac:dyDescent="0.3">
      <c r="A803" s="111"/>
      <c r="B803" s="14" t="s">
        <v>1569</v>
      </c>
    </row>
    <row r="804" spans="1:2" x14ac:dyDescent="0.25">
      <c r="A804" s="110">
        <v>30860</v>
      </c>
      <c r="B804" s="13" t="s">
        <v>216</v>
      </c>
    </row>
    <row r="805" spans="1:2" x14ac:dyDescent="0.25">
      <c r="A805" s="112"/>
      <c r="B805" s="13" t="s">
        <v>1570</v>
      </c>
    </row>
    <row r="806" spans="1:2" ht="15.75" thickBot="1" x14ac:dyDescent="0.3">
      <c r="A806" s="111"/>
      <c r="B806" s="14" t="s">
        <v>1571</v>
      </c>
    </row>
    <row r="807" spans="1:2" x14ac:dyDescent="0.25">
      <c r="A807" s="110">
        <v>30980</v>
      </c>
      <c r="B807" s="13" t="s">
        <v>217</v>
      </c>
    </row>
    <row r="808" spans="1:2" x14ac:dyDescent="0.25">
      <c r="A808" s="112"/>
      <c r="B808" s="13" t="s">
        <v>1572</v>
      </c>
    </row>
    <row r="809" spans="1:2" x14ac:dyDescent="0.25">
      <c r="A809" s="112"/>
      <c r="B809" s="13" t="s">
        <v>1573</v>
      </c>
    </row>
    <row r="810" spans="1:2" ht="15.75" thickBot="1" x14ac:dyDescent="0.3">
      <c r="A810" s="111"/>
      <c r="B810" s="14" t="s">
        <v>1574</v>
      </c>
    </row>
    <row r="811" spans="1:2" x14ac:dyDescent="0.25">
      <c r="A811" s="110">
        <v>31020</v>
      </c>
      <c r="B811" s="13" t="s">
        <v>218</v>
      </c>
    </row>
    <row r="812" spans="1:2" ht="15.75" thickBot="1" x14ac:dyDescent="0.3">
      <c r="A812" s="111"/>
      <c r="B812" s="14" t="s">
        <v>1575</v>
      </c>
    </row>
    <row r="813" spans="1:2" ht="17.25" x14ac:dyDescent="0.25">
      <c r="A813" s="110">
        <v>31084</v>
      </c>
      <c r="B813" s="15" t="s">
        <v>1576</v>
      </c>
    </row>
    <row r="814" spans="1:2" ht="15.75" thickBot="1" x14ac:dyDescent="0.3">
      <c r="A814" s="111"/>
      <c r="B814" s="14" t="s">
        <v>1577</v>
      </c>
    </row>
    <row r="815" spans="1:2" ht="17.25" x14ac:dyDescent="0.25">
      <c r="A815" s="110">
        <v>31140</v>
      </c>
      <c r="B815" s="15" t="s">
        <v>1578</v>
      </c>
    </row>
    <row r="816" spans="1:2" x14ac:dyDescent="0.25">
      <c r="A816" s="112"/>
      <c r="B816" s="13" t="s">
        <v>1579</v>
      </c>
    </row>
    <row r="817" spans="1:2" x14ac:dyDescent="0.25">
      <c r="A817" s="112"/>
      <c r="B817" s="13" t="s">
        <v>1580</v>
      </c>
    </row>
    <row r="818" spans="1:2" x14ac:dyDescent="0.25">
      <c r="A818" s="112"/>
      <c r="B818" s="13" t="s">
        <v>1581</v>
      </c>
    </row>
    <row r="819" spans="1:2" x14ac:dyDescent="0.25">
      <c r="A819" s="112"/>
      <c r="B819" s="13" t="s">
        <v>1582</v>
      </c>
    </row>
    <row r="820" spans="1:2" x14ac:dyDescent="0.25">
      <c r="A820" s="112"/>
      <c r="B820" s="13" t="s">
        <v>1583</v>
      </c>
    </row>
    <row r="821" spans="1:2" x14ac:dyDescent="0.25">
      <c r="A821" s="112"/>
      <c r="B821" s="13" t="s">
        <v>1584</v>
      </c>
    </row>
    <row r="822" spans="1:2" x14ac:dyDescent="0.25">
      <c r="A822" s="112"/>
      <c r="B822" s="13" t="s">
        <v>1585</v>
      </c>
    </row>
    <row r="823" spans="1:2" x14ac:dyDescent="0.25">
      <c r="A823" s="112"/>
      <c r="B823" s="13" t="s">
        <v>1586</v>
      </c>
    </row>
    <row r="824" spans="1:2" x14ac:dyDescent="0.25">
      <c r="A824" s="112"/>
      <c r="B824" s="13" t="s">
        <v>1587</v>
      </c>
    </row>
    <row r="825" spans="1:2" x14ac:dyDescent="0.25">
      <c r="A825" s="112"/>
      <c r="B825" s="13" t="s">
        <v>1588</v>
      </c>
    </row>
    <row r="826" spans="1:2" x14ac:dyDescent="0.25">
      <c r="A826" s="112"/>
      <c r="B826" s="13" t="s">
        <v>1589</v>
      </c>
    </row>
    <row r="827" spans="1:2" x14ac:dyDescent="0.25">
      <c r="A827" s="112"/>
      <c r="B827" s="13" t="s">
        <v>1590</v>
      </c>
    </row>
    <row r="828" spans="1:2" ht="15.75" thickBot="1" x14ac:dyDescent="0.3">
      <c r="A828" s="111"/>
      <c r="B828" s="14" t="s">
        <v>1591</v>
      </c>
    </row>
    <row r="829" spans="1:2" x14ac:dyDescent="0.25">
      <c r="A829" s="110">
        <v>31180</v>
      </c>
      <c r="B829" s="13" t="s">
        <v>220</v>
      </c>
    </row>
    <row r="830" spans="1:2" x14ac:dyDescent="0.25">
      <c r="A830" s="112"/>
      <c r="B830" s="13" t="s">
        <v>1592</v>
      </c>
    </row>
    <row r="831" spans="1:2" ht="15.75" thickBot="1" x14ac:dyDescent="0.3">
      <c r="A831" s="111"/>
      <c r="B831" s="14" t="s">
        <v>1593</v>
      </c>
    </row>
    <row r="832" spans="1:2" x14ac:dyDescent="0.25">
      <c r="A832" s="110">
        <v>31340</v>
      </c>
      <c r="B832" s="13" t="s">
        <v>221</v>
      </c>
    </row>
    <row r="833" spans="1:2" x14ac:dyDescent="0.25">
      <c r="A833" s="112"/>
      <c r="B833" s="13" t="s">
        <v>1594</v>
      </c>
    </row>
    <row r="834" spans="1:2" x14ac:dyDescent="0.25">
      <c r="A834" s="112"/>
      <c r="B834" s="13" t="s">
        <v>1595</v>
      </c>
    </row>
    <row r="835" spans="1:2" x14ac:dyDescent="0.25">
      <c r="A835" s="112"/>
      <c r="B835" s="13" t="s">
        <v>1596</v>
      </c>
    </row>
    <row r="836" spans="1:2" x14ac:dyDescent="0.25">
      <c r="A836" s="112"/>
      <c r="B836" s="13" t="s">
        <v>1597</v>
      </c>
    </row>
    <row r="837" spans="1:2" x14ac:dyDescent="0.25">
      <c r="A837" s="112"/>
      <c r="B837" s="13" t="s">
        <v>1598</v>
      </c>
    </row>
    <row r="838" spans="1:2" ht="15.75" thickBot="1" x14ac:dyDescent="0.3">
      <c r="A838" s="111"/>
      <c r="B838" s="14" t="s">
        <v>1599</v>
      </c>
    </row>
    <row r="839" spans="1:2" x14ac:dyDescent="0.25">
      <c r="A839" s="110">
        <v>31420</v>
      </c>
      <c r="B839" s="13" t="s">
        <v>222</v>
      </c>
    </row>
    <row r="840" spans="1:2" x14ac:dyDescent="0.25">
      <c r="A840" s="112"/>
      <c r="B840" s="13" t="s">
        <v>1600</v>
      </c>
    </row>
    <row r="841" spans="1:2" x14ac:dyDescent="0.25">
      <c r="A841" s="112"/>
      <c r="B841" s="13" t="s">
        <v>1601</v>
      </c>
    </row>
    <row r="842" spans="1:2" x14ac:dyDescent="0.25">
      <c r="A842" s="112"/>
      <c r="B842" s="13" t="s">
        <v>1602</v>
      </c>
    </row>
    <row r="843" spans="1:2" x14ac:dyDescent="0.25">
      <c r="A843" s="112"/>
      <c r="B843" s="13" t="s">
        <v>1603</v>
      </c>
    </row>
    <row r="844" spans="1:2" ht="15.75" thickBot="1" x14ac:dyDescent="0.3">
      <c r="A844" s="111"/>
      <c r="B844" s="14" t="s">
        <v>1604</v>
      </c>
    </row>
    <row r="845" spans="1:2" x14ac:dyDescent="0.25">
      <c r="A845" s="110">
        <v>31460</v>
      </c>
      <c r="B845" s="13" t="s">
        <v>223</v>
      </c>
    </row>
    <row r="846" spans="1:2" ht="15.75" thickBot="1" x14ac:dyDescent="0.3">
      <c r="A846" s="111"/>
      <c r="B846" s="14" t="s">
        <v>1605</v>
      </c>
    </row>
    <row r="847" spans="1:2" x14ac:dyDescent="0.25">
      <c r="A847" s="110">
        <v>31540</v>
      </c>
      <c r="B847" s="13" t="s">
        <v>224</v>
      </c>
    </row>
    <row r="848" spans="1:2" x14ac:dyDescent="0.25">
      <c r="A848" s="112"/>
      <c r="B848" s="13" t="s">
        <v>1606</v>
      </c>
    </row>
    <row r="849" spans="1:2" x14ac:dyDescent="0.25">
      <c r="A849" s="112"/>
      <c r="B849" s="13" t="s">
        <v>1607</v>
      </c>
    </row>
    <row r="850" spans="1:2" ht="15.75" thickBot="1" x14ac:dyDescent="0.3">
      <c r="A850" s="111"/>
      <c r="B850" s="14" t="s">
        <v>1608</v>
      </c>
    </row>
    <row r="851" spans="1:2" x14ac:dyDescent="0.25">
      <c r="A851" s="110">
        <v>31700</v>
      </c>
      <c r="B851" s="13" t="s">
        <v>225</v>
      </c>
    </row>
    <row r="852" spans="1:2" ht="15.75" thickBot="1" x14ac:dyDescent="0.3">
      <c r="A852" s="111"/>
      <c r="B852" s="14" t="s">
        <v>1609</v>
      </c>
    </row>
    <row r="853" spans="1:2" x14ac:dyDescent="0.25">
      <c r="A853" s="110">
        <v>31740</v>
      </c>
      <c r="B853" s="13" t="s">
        <v>226</v>
      </c>
    </row>
    <row r="854" spans="1:2" x14ac:dyDescent="0.25">
      <c r="A854" s="112"/>
      <c r="B854" s="13" t="s">
        <v>1610</v>
      </c>
    </row>
    <row r="855" spans="1:2" x14ac:dyDescent="0.25">
      <c r="A855" s="112"/>
      <c r="B855" s="13" t="s">
        <v>1611</v>
      </c>
    </row>
    <row r="856" spans="1:2" ht="15.75" thickBot="1" x14ac:dyDescent="0.3">
      <c r="A856" s="111"/>
      <c r="B856" s="14" t="s">
        <v>1612</v>
      </c>
    </row>
    <row r="857" spans="1:2" x14ac:dyDescent="0.25">
      <c r="A857" s="110">
        <v>31860</v>
      </c>
      <c r="B857" s="13" t="s">
        <v>227</v>
      </c>
    </row>
    <row r="858" spans="1:2" x14ac:dyDescent="0.25">
      <c r="A858" s="112"/>
      <c r="B858" s="13" t="s">
        <v>1613</v>
      </c>
    </row>
    <row r="859" spans="1:2" ht="15.75" thickBot="1" x14ac:dyDescent="0.3">
      <c r="A859" s="111"/>
      <c r="B859" s="14" t="s">
        <v>1614</v>
      </c>
    </row>
    <row r="860" spans="1:2" x14ac:dyDescent="0.25">
      <c r="A860" s="110">
        <v>31900</v>
      </c>
      <c r="B860" s="13" t="s">
        <v>228</v>
      </c>
    </row>
    <row r="861" spans="1:2" ht="15.75" thickBot="1" x14ac:dyDescent="0.3">
      <c r="A861" s="111"/>
      <c r="B861" s="14" t="s">
        <v>1615</v>
      </c>
    </row>
    <row r="862" spans="1:2" x14ac:dyDescent="0.25">
      <c r="A862" s="110">
        <v>32420</v>
      </c>
      <c r="B862" s="13" t="s">
        <v>229</v>
      </c>
    </row>
    <row r="863" spans="1:2" x14ac:dyDescent="0.25">
      <c r="A863" s="112"/>
      <c r="B863" s="13" t="s">
        <v>1616</v>
      </c>
    </row>
    <row r="864" spans="1:2" ht="15.75" thickBot="1" x14ac:dyDescent="0.3">
      <c r="A864" s="111"/>
      <c r="B864" s="14" t="s">
        <v>1617</v>
      </c>
    </row>
    <row r="865" spans="1:2" x14ac:dyDescent="0.25">
      <c r="A865" s="110">
        <v>32580</v>
      </c>
      <c r="B865" s="13" t="s">
        <v>230</v>
      </c>
    </row>
    <row r="866" spans="1:2" ht="15.75" thickBot="1" x14ac:dyDescent="0.3">
      <c r="A866" s="111"/>
      <c r="B866" s="14" t="s">
        <v>1618</v>
      </c>
    </row>
    <row r="867" spans="1:2" x14ac:dyDescent="0.25">
      <c r="A867" s="110">
        <v>32780</v>
      </c>
      <c r="B867" s="13" t="s">
        <v>231</v>
      </c>
    </row>
    <row r="868" spans="1:2" ht="15.75" thickBot="1" x14ac:dyDescent="0.3">
      <c r="A868" s="111"/>
      <c r="B868" s="14" t="s">
        <v>1619</v>
      </c>
    </row>
    <row r="869" spans="1:2" ht="17.25" x14ac:dyDescent="0.25">
      <c r="A869" s="110">
        <v>32820</v>
      </c>
      <c r="B869" s="15" t="s">
        <v>1620</v>
      </c>
    </row>
    <row r="870" spans="1:2" x14ac:dyDescent="0.25">
      <c r="A870" s="112"/>
      <c r="B870" s="13" t="s">
        <v>1621</v>
      </c>
    </row>
    <row r="871" spans="1:2" x14ac:dyDescent="0.25">
      <c r="A871" s="112"/>
      <c r="B871" s="13" t="s">
        <v>1622</v>
      </c>
    </row>
    <row r="872" spans="1:2" x14ac:dyDescent="0.25">
      <c r="A872" s="112"/>
      <c r="B872" s="13" t="s">
        <v>1623</v>
      </c>
    </row>
    <row r="873" spans="1:2" x14ac:dyDescent="0.25">
      <c r="A873" s="112"/>
      <c r="B873" s="13" t="s">
        <v>1624</v>
      </c>
    </row>
    <row r="874" spans="1:2" x14ac:dyDescent="0.25">
      <c r="A874" s="112"/>
      <c r="B874" s="13" t="s">
        <v>1625</v>
      </c>
    </row>
    <row r="875" spans="1:2" x14ac:dyDescent="0.25">
      <c r="A875" s="112"/>
      <c r="B875" s="13" t="s">
        <v>1626</v>
      </c>
    </row>
    <row r="876" spans="1:2" x14ac:dyDescent="0.25">
      <c r="A876" s="112"/>
      <c r="B876" s="13" t="s">
        <v>1627</v>
      </c>
    </row>
    <row r="877" spans="1:2" ht="15.75" thickBot="1" x14ac:dyDescent="0.3">
      <c r="A877" s="111"/>
      <c r="B877" s="14" t="s">
        <v>1628</v>
      </c>
    </row>
    <row r="878" spans="1:2" x14ac:dyDescent="0.25">
      <c r="A878" s="110">
        <v>32900</v>
      </c>
      <c r="B878" s="13" t="s">
        <v>233</v>
      </c>
    </row>
    <row r="879" spans="1:2" ht="15.75" thickBot="1" x14ac:dyDescent="0.3">
      <c r="A879" s="111"/>
      <c r="B879" s="14" t="s">
        <v>1629</v>
      </c>
    </row>
    <row r="880" spans="1:2" ht="17.25" x14ac:dyDescent="0.25">
      <c r="A880" s="110">
        <v>33124</v>
      </c>
      <c r="B880" s="15" t="s">
        <v>1630</v>
      </c>
    </row>
    <row r="881" spans="1:2" ht="15.75" thickBot="1" x14ac:dyDescent="0.3">
      <c r="A881" s="111"/>
      <c r="B881" s="14" t="s">
        <v>1631</v>
      </c>
    </row>
    <row r="882" spans="1:2" x14ac:dyDescent="0.25">
      <c r="A882" s="110">
        <v>33140</v>
      </c>
      <c r="B882" s="13" t="s">
        <v>234</v>
      </c>
    </row>
    <row r="883" spans="1:2" ht="15.75" thickBot="1" x14ac:dyDescent="0.3">
      <c r="A883" s="111"/>
      <c r="B883" s="14" t="s">
        <v>1632</v>
      </c>
    </row>
    <row r="884" spans="1:2" x14ac:dyDescent="0.25">
      <c r="A884" s="110">
        <v>33260</v>
      </c>
      <c r="B884" s="13" t="s">
        <v>235</v>
      </c>
    </row>
    <row r="885" spans="1:2" ht="15.75" thickBot="1" x14ac:dyDescent="0.3">
      <c r="A885" s="111"/>
      <c r="B885" s="14" t="s">
        <v>1633</v>
      </c>
    </row>
    <row r="886" spans="1:2" ht="17.25" x14ac:dyDescent="0.25">
      <c r="A886" s="110">
        <v>33340</v>
      </c>
      <c r="B886" s="15" t="s">
        <v>1634</v>
      </c>
    </row>
    <row r="887" spans="1:2" x14ac:dyDescent="0.25">
      <c r="A887" s="112"/>
      <c r="B887" s="13" t="s">
        <v>1635</v>
      </c>
    </row>
    <row r="888" spans="1:2" x14ac:dyDescent="0.25">
      <c r="A888" s="112"/>
      <c r="B888" s="13" t="s">
        <v>1636</v>
      </c>
    </row>
    <row r="889" spans="1:2" x14ac:dyDescent="0.25">
      <c r="A889" s="112"/>
      <c r="B889" s="13" t="s">
        <v>1637</v>
      </c>
    </row>
    <row r="890" spans="1:2" ht="15.75" thickBot="1" x14ac:dyDescent="0.3">
      <c r="A890" s="111"/>
      <c r="B890" s="14" t="s">
        <v>1638</v>
      </c>
    </row>
    <row r="891" spans="1:2" ht="17.25" x14ac:dyDescent="0.25">
      <c r="A891" s="110">
        <v>33460</v>
      </c>
      <c r="B891" s="15" t="s">
        <v>1639</v>
      </c>
    </row>
    <row r="892" spans="1:2" x14ac:dyDescent="0.25">
      <c r="A892" s="112"/>
      <c r="B892" s="13" t="s">
        <v>1640</v>
      </c>
    </row>
    <row r="893" spans="1:2" x14ac:dyDescent="0.25">
      <c r="A893" s="112"/>
      <c r="B893" s="13" t="s">
        <v>1641</v>
      </c>
    </row>
    <row r="894" spans="1:2" x14ac:dyDescent="0.25">
      <c r="A894" s="112"/>
      <c r="B894" s="13" t="s">
        <v>1642</v>
      </c>
    </row>
    <row r="895" spans="1:2" x14ac:dyDescent="0.25">
      <c r="A895" s="112"/>
      <c r="B895" s="13" t="s">
        <v>1643</v>
      </c>
    </row>
    <row r="896" spans="1:2" x14ac:dyDescent="0.25">
      <c r="A896" s="112"/>
      <c r="B896" s="13" t="s">
        <v>1644</v>
      </c>
    </row>
    <row r="897" spans="1:2" x14ac:dyDescent="0.25">
      <c r="A897" s="112"/>
      <c r="B897" s="13" t="s">
        <v>1645</v>
      </c>
    </row>
    <row r="898" spans="1:2" x14ac:dyDescent="0.25">
      <c r="A898" s="112"/>
      <c r="B898" s="13" t="s">
        <v>1646</v>
      </c>
    </row>
    <row r="899" spans="1:2" x14ac:dyDescent="0.25">
      <c r="A899" s="112"/>
      <c r="B899" s="13" t="s">
        <v>1647</v>
      </c>
    </row>
    <row r="900" spans="1:2" x14ac:dyDescent="0.25">
      <c r="A900" s="112"/>
      <c r="B900" s="13" t="s">
        <v>1648</v>
      </c>
    </row>
    <row r="901" spans="1:2" x14ac:dyDescent="0.25">
      <c r="A901" s="112"/>
      <c r="B901" s="13" t="s">
        <v>1649</v>
      </c>
    </row>
    <row r="902" spans="1:2" x14ac:dyDescent="0.25">
      <c r="A902" s="112"/>
      <c r="B902" s="13" t="s">
        <v>1650</v>
      </c>
    </row>
    <row r="903" spans="1:2" x14ac:dyDescent="0.25">
      <c r="A903" s="112"/>
      <c r="B903" s="13" t="s">
        <v>1651</v>
      </c>
    </row>
    <row r="904" spans="1:2" ht="15.75" thickBot="1" x14ac:dyDescent="0.3">
      <c r="A904" s="111"/>
      <c r="B904" s="14" t="s">
        <v>1652</v>
      </c>
    </row>
    <row r="905" spans="1:2" x14ac:dyDescent="0.25">
      <c r="A905" s="110">
        <v>33540</v>
      </c>
      <c r="B905" s="13" t="s">
        <v>238</v>
      </c>
    </row>
    <row r="906" spans="1:2" ht="15.75" thickBot="1" x14ac:dyDescent="0.3">
      <c r="A906" s="111"/>
      <c r="B906" s="14" t="s">
        <v>1653</v>
      </c>
    </row>
    <row r="907" spans="1:2" x14ac:dyDescent="0.25">
      <c r="A907" s="110">
        <v>33660</v>
      </c>
      <c r="B907" s="13" t="s">
        <v>239</v>
      </c>
    </row>
    <row r="908" spans="1:2" ht="15.75" thickBot="1" x14ac:dyDescent="0.3">
      <c r="A908" s="111"/>
      <c r="B908" s="14" t="s">
        <v>1654</v>
      </c>
    </row>
    <row r="909" spans="1:2" x14ac:dyDescent="0.25">
      <c r="A909" s="110">
        <v>33700</v>
      </c>
      <c r="B909" s="13" t="s">
        <v>240</v>
      </c>
    </row>
    <row r="910" spans="1:2" ht="15.75" thickBot="1" x14ac:dyDescent="0.3">
      <c r="A910" s="111"/>
      <c r="B910" s="14" t="s">
        <v>1655</v>
      </c>
    </row>
    <row r="911" spans="1:2" x14ac:dyDescent="0.25">
      <c r="A911" s="110">
        <v>33740</v>
      </c>
      <c r="B911" s="13" t="s">
        <v>241</v>
      </c>
    </row>
    <row r="912" spans="1:2" x14ac:dyDescent="0.25">
      <c r="A912" s="112"/>
      <c r="B912" s="13" t="s">
        <v>1656</v>
      </c>
    </row>
    <row r="913" spans="1:2" ht="15.75" thickBot="1" x14ac:dyDescent="0.3">
      <c r="A913" s="111"/>
      <c r="B913" s="14" t="s">
        <v>1657</v>
      </c>
    </row>
    <row r="914" spans="1:2" x14ac:dyDescent="0.25">
      <c r="A914" s="110">
        <v>33780</v>
      </c>
      <c r="B914" s="13" t="s">
        <v>242</v>
      </c>
    </row>
    <row r="915" spans="1:2" ht="15.75" thickBot="1" x14ac:dyDescent="0.3">
      <c r="A915" s="111"/>
      <c r="B915" s="14" t="s">
        <v>1658</v>
      </c>
    </row>
    <row r="916" spans="1:2" x14ac:dyDescent="0.25">
      <c r="A916" s="110">
        <v>33860</v>
      </c>
      <c r="B916" s="13" t="s">
        <v>243</v>
      </c>
    </row>
    <row r="917" spans="1:2" x14ac:dyDescent="0.25">
      <c r="A917" s="112"/>
      <c r="B917" s="13" t="s">
        <v>1659</v>
      </c>
    </row>
    <row r="918" spans="1:2" x14ac:dyDescent="0.25">
      <c r="A918" s="112"/>
      <c r="B918" s="13" t="s">
        <v>1660</v>
      </c>
    </row>
    <row r="919" spans="1:2" x14ac:dyDescent="0.25">
      <c r="A919" s="112"/>
      <c r="B919" s="13" t="s">
        <v>1661</v>
      </c>
    </row>
    <row r="920" spans="1:2" ht="15.75" thickBot="1" x14ac:dyDescent="0.3">
      <c r="A920" s="111"/>
      <c r="B920" s="14" t="s">
        <v>1662</v>
      </c>
    </row>
    <row r="921" spans="1:2" x14ac:dyDescent="0.25">
      <c r="A921" s="110">
        <v>34060</v>
      </c>
      <c r="B921" s="13" t="s">
        <v>244</v>
      </c>
    </row>
    <row r="922" spans="1:2" x14ac:dyDescent="0.25">
      <c r="A922" s="112"/>
      <c r="B922" s="13" t="s">
        <v>1663</v>
      </c>
    </row>
    <row r="923" spans="1:2" ht="15.75" thickBot="1" x14ac:dyDescent="0.3">
      <c r="A923" s="111"/>
      <c r="B923" s="14" t="s">
        <v>1664</v>
      </c>
    </row>
    <row r="924" spans="1:2" x14ac:dyDescent="0.25">
      <c r="A924" s="110">
        <v>34100</v>
      </c>
      <c r="B924" s="13" t="s">
        <v>245</v>
      </c>
    </row>
    <row r="925" spans="1:2" x14ac:dyDescent="0.25">
      <c r="A925" s="112"/>
      <c r="B925" s="13" t="s">
        <v>1665</v>
      </c>
    </row>
    <row r="926" spans="1:2" x14ac:dyDescent="0.25">
      <c r="A926" s="112"/>
      <c r="B926" s="13" t="s">
        <v>1666</v>
      </c>
    </row>
    <row r="927" spans="1:2" ht="15.75" thickBot="1" x14ac:dyDescent="0.3">
      <c r="A927" s="111"/>
      <c r="B927" s="14" t="s">
        <v>1667</v>
      </c>
    </row>
    <row r="928" spans="1:2" x14ac:dyDescent="0.25">
      <c r="A928" s="110">
        <v>34580</v>
      </c>
      <c r="B928" s="13" t="s">
        <v>246</v>
      </c>
    </row>
    <row r="929" spans="1:2" ht="15.75" thickBot="1" x14ac:dyDescent="0.3">
      <c r="A929" s="111"/>
      <c r="B929" s="14" t="s">
        <v>1668</v>
      </c>
    </row>
    <row r="930" spans="1:2" x14ac:dyDescent="0.25">
      <c r="A930" s="110">
        <v>34620</v>
      </c>
      <c r="B930" s="13" t="s">
        <v>247</v>
      </c>
    </row>
    <row r="931" spans="1:2" ht="15.75" thickBot="1" x14ac:dyDescent="0.3">
      <c r="A931" s="111"/>
      <c r="B931" s="14" t="s">
        <v>1669</v>
      </c>
    </row>
    <row r="932" spans="1:2" x14ac:dyDescent="0.25">
      <c r="A932" s="110">
        <v>34740</v>
      </c>
      <c r="B932" s="13" t="s">
        <v>248</v>
      </c>
    </row>
    <row r="933" spans="1:2" ht="15.75" thickBot="1" x14ac:dyDescent="0.3">
      <c r="A933" s="111"/>
      <c r="B933" s="14" t="s">
        <v>1670</v>
      </c>
    </row>
    <row r="934" spans="1:2" x14ac:dyDescent="0.25">
      <c r="A934" s="110">
        <v>34820</v>
      </c>
      <c r="B934" s="13" t="s">
        <v>249</v>
      </c>
    </row>
    <row r="935" spans="1:2" ht="15.75" thickBot="1" x14ac:dyDescent="0.3">
      <c r="A935" s="111"/>
      <c r="B935" s="14" t="s">
        <v>1671</v>
      </c>
    </row>
    <row r="936" spans="1:2" x14ac:dyDescent="0.25">
      <c r="A936" s="110">
        <v>34900</v>
      </c>
      <c r="B936" s="13" t="s">
        <v>250</v>
      </c>
    </row>
    <row r="937" spans="1:2" ht="15.75" thickBot="1" x14ac:dyDescent="0.3">
      <c r="A937" s="111"/>
      <c r="B937" s="14" t="s">
        <v>1672</v>
      </c>
    </row>
    <row r="938" spans="1:2" x14ac:dyDescent="0.25">
      <c r="A938" s="110">
        <v>34940</v>
      </c>
      <c r="B938" s="13" t="s">
        <v>251</v>
      </c>
    </row>
    <row r="939" spans="1:2" ht="15.75" thickBot="1" x14ac:dyDescent="0.3">
      <c r="A939" s="111"/>
      <c r="B939" s="14" t="s">
        <v>1673</v>
      </c>
    </row>
    <row r="940" spans="1:2" ht="17.25" x14ac:dyDescent="0.25">
      <c r="A940" s="110">
        <v>34980</v>
      </c>
      <c r="B940" s="15" t="s">
        <v>1674</v>
      </c>
    </row>
    <row r="941" spans="1:2" x14ac:dyDescent="0.25">
      <c r="A941" s="112"/>
      <c r="B941" s="13" t="s">
        <v>1675</v>
      </c>
    </row>
    <row r="942" spans="1:2" x14ac:dyDescent="0.25">
      <c r="A942" s="112"/>
      <c r="B942" s="13" t="s">
        <v>1676</v>
      </c>
    </row>
    <row r="943" spans="1:2" x14ac:dyDescent="0.25">
      <c r="A943" s="112"/>
      <c r="B943" s="13" t="s">
        <v>1677</v>
      </c>
    </row>
    <row r="944" spans="1:2" x14ac:dyDescent="0.25">
      <c r="A944" s="112"/>
      <c r="B944" s="13" t="s">
        <v>1678</v>
      </c>
    </row>
    <row r="945" spans="1:2" x14ac:dyDescent="0.25">
      <c r="A945" s="112"/>
      <c r="B945" s="13" t="s">
        <v>1679</v>
      </c>
    </row>
    <row r="946" spans="1:2" x14ac:dyDescent="0.25">
      <c r="A946" s="112"/>
      <c r="B946" s="13" t="s">
        <v>1680</v>
      </c>
    </row>
    <row r="947" spans="1:2" x14ac:dyDescent="0.25">
      <c r="A947" s="112"/>
      <c r="B947" s="13" t="s">
        <v>1681</v>
      </c>
    </row>
    <row r="948" spans="1:2" x14ac:dyDescent="0.25">
      <c r="A948" s="112"/>
      <c r="B948" s="13" t="s">
        <v>1682</v>
      </c>
    </row>
    <row r="949" spans="1:2" x14ac:dyDescent="0.25">
      <c r="A949" s="112"/>
      <c r="B949" s="13" t="s">
        <v>1683</v>
      </c>
    </row>
    <row r="950" spans="1:2" x14ac:dyDescent="0.25">
      <c r="A950" s="112"/>
      <c r="B950" s="13" t="s">
        <v>1684</v>
      </c>
    </row>
    <row r="951" spans="1:2" x14ac:dyDescent="0.25">
      <c r="A951" s="112"/>
      <c r="B951" s="13" t="s">
        <v>1685</v>
      </c>
    </row>
    <row r="952" spans="1:2" x14ac:dyDescent="0.25">
      <c r="A952" s="112"/>
      <c r="B952" s="13" t="s">
        <v>1686</v>
      </c>
    </row>
    <row r="953" spans="1:2" ht="15.75" thickBot="1" x14ac:dyDescent="0.3">
      <c r="A953" s="111"/>
      <c r="B953" s="14" t="s">
        <v>1687</v>
      </c>
    </row>
    <row r="954" spans="1:2" ht="17.25" x14ac:dyDescent="0.25">
      <c r="A954" s="110">
        <v>35004</v>
      </c>
      <c r="B954" s="15" t="s">
        <v>1688</v>
      </c>
    </row>
    <row r="955" spans="1:2" x14ac:dyDescent="0.25">
      <c r="A955" s="112"/>
      <c r="B955" s="13" t="s">
        <v>1689</v>
      </c>
    </row>
    <row r="956" spans="1:2" ht="15.75" thickBot="1" x14ac:dyDescent="0.3">
      <c r="A956" s="111"/>
      <c r="B956" s="14" t="s">
        <v>1690</v>
      </c>
    </row>
    <row r="957" spans="1:2" ht="17.25" x14ac:dyDescent="0.25">
      <c r="A957" s="110">
        <v>35084</v>
      </c>
      <c r="B957" s="15" t="s">
        <v>1691</v>
      </c>
    </row>
    <row r="958" spans="1:2" x14ac:dyDescent="0.25">
      <c r="A958" s="112"/>
      <c r="B958" s="13" t="s">
        <v>1692</v>
      </c>
    </row>
    <row r="959" spans="1:2" x14ac:dyDescent="0.25">
      <c r="A959" s="112"/>
      <c r="B959" s="13" t="s">
        <v>1693</v>
      </c>
    </row>
    <row r="960" spans="1:2" x14ac:dyDescent="0.25">
      <c r="A960" s="112"/>
      <c r="B960" s="13" t="s">
        <v>1694</v>
      </c>
    </row>
    <row r="961" spans="1:2" x14ac:dyDescent="0.25">
      <c r="A961" s="112"/>
      <c r="B961" s="13" t="s">
        <v>1695</v>
      </c>
    </row>
    <row r="962" spans="1:2" x14ac:dyDescent="0.25">
      <c r="A962" s="112"/>
      <c r="B962" s="13" t="s">
        <v>1696</v>
      </c>
    </row>
    <row r="963" spans="1:2" ht="15.75" thickBot="1" x14ac:dyDescent="0.3">
      <c r="A963" s="111"/>
      <c r="B963" s="14" t="s">
        <v>1697</v>
      </c>
    </row>
    <row r="964" spans="1:2" x14ac:dyDescent="0.25">
      <c r="A964" s="110">
        <v>35300</v>
      </c>
      <c r="B964" s="13" t="s">
        <v>255</v>
      </c>
    </row>
    <row r="965" spans="1:2" ht="15.75" thickBot="1" x14ac:dyDescent="0.3">
      <c r="A965" s="111"/>
      <c r="B965" s="14" t="s">
        <v>1698</v>
      </c>
    </row>
    <row r="966" spans="1:2" ht="17.25" x14ac:dyDescent="0.25">
      <c r="A966" s="110">
        <v>35380</v>
      </c>
      <c r="B966" s="15" t="s">
        <v>1699</v>
      </c>
    </row>
    <row r="967" spans="1:2" x14ac:dyDescent="0.25">
      <c r="A967" s="112"/>
      <c r="B967" s="13" t="s">
        <v>1700</v>
      </c>
    </row>
    <row r="968" spans="1:2" x14ac:dyDescent="0.25">
      <c r="A968" s="112"/>
      <c r="B968" s="13" t="s">
        <v>1701</v>
      </c>
    </row>
    <row r="969" spans="1:2" x14ac:dyDescent="0.25">
      <c r="A969" s="112"/>
      <c r="B969" s="13" t="s">
        <v>1702</v>
      </c>
    </row>
    <row r="970" spans="1:2" x14ac:dyDescent="0.25">
      <c r="A970" s="112"/>
      <c r="B970" s="13" t="s">
        <v>1703</v>
      </c>
    </row>
    <row r="971" spans="1:2" x14ac:dyDescent="0.25">
      <c r="A971" s="112"/>
      <c r="B971" s="13" t="s">
        <v>1704</v>
      </c>
    </row>
    <row r="972" spans="1:2" x14ac:dyDescent="0.25">
      <c r="A972" s="112"/>
      <c r="B972" s="13" t="s">
        <v>1705</v>
      </c>
    </row>
    <row r="973" spans="1:2" ht="15.75" thickBot="1" x14ac:dyDescent="0.3">
      <c r="A973" s="111"/>
      <c r="B973" s="14" t="s">
        <v>1706</v>
      </c>
    </row>
    <row r="974" spans="1:2" ht="17.25" x14ac:dyDescent="0.25">
      <c r="A974" s="110">
        <v>35644</v>
      </c>
      <c r="B974" s="15" t="s">
        <v>1707</v>
      </c>
    </row>
    <row r="975" spans="1:2" x14ac:dyDescent="0.25">
      <c r="A975" s="112"/>
      <c r="B975" s="13" t="s">
        <v>1708</v>
      </c>
    </row>
    <row r="976" spans="1:2" x14ac:dyDescent="0.25">
      <c r="A976" s="112"/>
      <c r="B976" s="13" t="s">
        <v>1709</v>
      </c>
    </row>
    <row r="977" spans="1:2" x14ac:dyDescent="0.25">
      <c r="A977" s="112"/>
      <c r="B977" s="13" t="s">
        <v>1710</v>
      </c>
    </row>
    <row r="978" spans="1:2" x14ac:dyDescent="0.25">
      <c r="A978" s="112"/>
      <c r="B978" s="13" t="s">
        <v>1711</v>
      </c>
    </row>
    <row r="979" spans="1:2" x14ac:dyDescent="0.25">
      <c r="A979" s="112"/>
      <c r="B979" s="13" t="s">
        <v>1712</v>
      </c>
    </row>
    <row r="980" spans="1:2" x14ac:dyDescent="0.25">
      <c r="A980" s="112"/>
      <c r="B980" s="13" t="s">
        <v>1713</v>
      </c>
    </row>
    <row r="981" spans="1:2" x14ac:dyDescent="0.25">
      <c r="A981" s="112"/>
      <c r="B981" s="13" t="s">
        <v>1714</v>
      </c>
    </row>
    <row r="982" spans="1:2" x14ac:dyDescent="0.25">
      <c r="A982" s="112"/>
      <c r="B982" s="13" t="s">
        <v>1715</v>
      </c>
    </row>
    <row r="983" spans="1:2" x14ac:dyDescent="0.25">
      <c r="A983" s="112"/>
      <c r="B983" s="13" t="s">
        <v>1716</v>
      </c>
    </row>
    <row r="984" spans="1:2" x14ac:dyDescent="0.25">
      <c r="A984" s="112"/>
      <c r="B984" s="13" t="s">
        <v>1717</v>
      </c>
    </row>
    <row r="985" spans="1:2" ht="15.75" thickBot="1" x14ac:dyDescent="0.3">
      <c r="A985" s="111"/>
      <c r="B985" s="14" t="s">
        <v>1718</v>
      </c>
    </row>
    <row r="986" spans="1:2" x14ac:dyDescent="0.25">
      <c r="A986" s="110">
        <v>35660</v>
      </c>
      <c r="B986" s="13" t="s">
        <v>258</v>
      </c>
    </row>
    <row r="987" spans="1:2" ht="15.75" thickBot="1" x14ac:dyDescent="0.3">
      <c r="A987" s="111"/>
      <c r="B987" s="14" t="s">
        <v>1719</v>
      </c>
    </row>
    <row r="988" spans="1:2" x14ac:dyDescent="0.25">
      <c r="A988" s="110">
        <v>35840</v>
      </c>
      <c r="B988" s="13" t="s">
        <v>799</v>
      </c>
    </row>
    <row r="989" spans="1:2" x14ac:dyDescent="0.25">
      <c r="A989" s="112"/>
      <c r="B989" s="13" t="s">
        <v>1720</v>
      </c>
    </row>
    <row r="990" spans="1:2" ht="15.75" thickBot="1" x14ac:dyDescent="0.3">
      <c r="A990" s="111"/>
      <c r="B990" s="14" t="s">
        <v>1721</v>
      </c>
    </row>
    <row r="991" spans="1:2" x14ac:dyDescent="0.25">
      <c r="A991" s="110">
        <v>35980</v>
      </c>
      <c r="B991" s="13" t="s">
        <v>259</v>
      </c>
    </row>
    <row r="992" spans="1:2" ht="15.75" thickBot="1" x14ac:dyDescent="0.3">
      <c r="A992" s="111"/>
      <c r="B992" s="14" t="s">
        <v>1722</v>
      </c>
    </row>
    <row r="993" spans="1:2" ht="17.25" x14ac:dyDescent="0.25">
      <c r="A993" s="110">
        <v>36084</v>
      </c>
      <c r="B993" s="15" t="s">
        <v>1723</v>
      </c>
    </row>
    <row r="994" spans="1:2" x14ac:dyDescent="0.25">
      <c r="A994" s="112"/>
      <c r="B994" s="13" t="s">
        <v>1724</v>
      </c>
    </row>
    <row r="995" spans="1:2" ht="15.75" thickBot="1" x14ac:dyDescent="0.3">
      <c r="A995" s="111"/>
      <c r="B995" s="14" t="s">
        <v>1725</v>
      </c>
    </row>
    <row r="996" spans="1:2" x14ac:dyDescent="0.25">
      <c r="A996" s="110">
        <v>36100</v>
      </c>
      <c r="B996" s="13" t="s">
        <v>261</v>
      </c>
    </row>
    <row r="997" spans="1:2" ht="15.75" thickBot="1" x14ac:dyDescent="0.3">
      <c r="A997" s="111"/>
      <c r="B997" s="14" t="s">
        <v>1726</v>
      </c>
    </row>
    <row r="998" spans="1:2" x14ac:dyDescent="0.25">
      <c r="A998" s="110">
        <v>36140</v>
      </c>
      <c r="B998" s="13" t="s">
        <v>262</v>
      </c>
    </row>
    <row r="999" spans="1:2" ht="15.75" thickBot="1" x14ac:dyDescent="0.3">
      <c r="A999" s="111"/>
      <c r="B999" s="14" t="s">
        <v>1727</v>
      </c>
    </row>
    <row r="1000" spans="1:2" x14ac:dyDescent="0.25">
      <c r="A1000" s="110">
        <v>36220</v>
      </c>
      <c r="B1000" s="13" t="s">
        <v>263</v>
      </c>
    </row>
    <row r="1001" spans="1:2" ht="15.75" thickBot="1" x14ac:dyDescent="0.3">
      <c r="A1001" s="111"/>
      <c r="B1001" s="14" t="s">
        <v>1728</v>
      </c>
    </row>
    <row r="1002" spans="1:2" x14ac:dyDescent="0.25">
      <c r="A1002" s="110">
        <v>36260</v>
      </c>
      <c r="B1002" s="13" t="s">
        <v>264</v>
      </c>
    </row>
    <row r="1003" spans="1:2" x14ac:dyDescent="0.25">
      <c r="A1003" s="112"/>
      <c r="B1003" s="13" t="s">
        <v>1729</v>
      </c>
    </row>
    <row r="1004" spans="1:2" x14ac:dyDescent="0.25">
      <c r="A1004" s="112"/>
      <c r="B1004" s="13" t="s">
        <v>1730</v>
      </c>
    </row>
    <row r="1005" spans="1:2" ht="15.75" thickBot="1" x14ac:dyDescent="0.3">
      <c r="A1005" s="111"/>
      <c r="B1005" s="14" t="s">
        <v>1731</v>
      </c>
    </row>
    <row r="1006" spans="1:2" ht="17.25" x14ac:dyDescent="0.25">
      <c r="A1006" s="110">
        <v>36420</v>
      </c>
      <c r="B1006" s="15" t="s">
        <v>1732</v>
      </c>
    </row>
    <row r="1007" spans="1:2" x14ac:dyDescent="0.25">
      <c r="A1007" s="112"/>
      <c r="B1007" s="13" t="s">
        <v>1733</v>
      </c>
    </row>
    <row r="1008" spans="1:2" x14ac:dyDescent="0.25">
      <c r="A1008" s="112"/>
      <c r="B1008" s="13" t="s">
        <v>1734</v>
      </c>
    </row>
    <row r="1009" spans="1:2" x14ac:dyDescent="0.25">
      <c r="A1009" s="112"/>
      <c r="B1009" s="13" t="s">
        <v>1735</v>
      </c>
    </row>
    <row r="1010" spans="1:2" x14ac:dyDescent="0.25">
      <c r="A1010" s="112"/>
      <c r="B1010" s="13" t="s">
        <v>1736</v>
      </c>
    </row>
    <row r="1011" spans="1:2" x14ac:dyDescent="0.25">
      <c r="A1011" s="112"/>
      <c r="B1011" s="13" t="s">
        <v>1737</v>
      </c>
    </row>
    <row r="1012" spans="1:2" x14ac:dyDescent="0.25">
      <c r="A1012" s="112"/>
      <c r="B1012" s="13" t="s">
        <v>1738</v>
      </c>
    </row>
    <row r="1013" spans="1:2" ht="15.75" thickBot="1" x14ac:dyDescent="0.3">
      <c r="A1013" s="111"/>
      <c r="B1013" s="14" t="s">
        <v>1739</v>
      </c>
    </row>
    <row r="1014" spans="1:2" x14ac:dyDescent="0.25">
      <c r="A1014" s="110">
        <v>36500</v>
      </c>
      <c r="B1014" s="13" t="s">
        <v>266</v>
      </c>
    </row>
    <row r="1015" spans="1:2" ht="15.75" thickBot="1" x14ac:dyDescent="0.3">
      <c r="A1015" s="111"/>
      <c r="B1015" s="14" t="s">
        <v>1740</v>
      </c>
    </row>
    <row r="1016" spans="1:2" x14ac:dyDescent="0.25">
      <c r="A1016" s="110">
        <v>36540</v>
      </c>
      <c r="B1016" s="13" t="s">
        <v>267</v>
      </c>
    </row>
    <row r="1017" spans="1:2" x14ac:dyDescent="0.25">
      <c r="A1017" s="112"/>
      <c r="B1017" s="13" t="s">
        <v>1741</v>
      </c>
    </row>
    <row r="1018" spans="1:2" x14ac:dyDescent="0.25">
      <c r="A1018" s="112"/>
      <c r="B1018" s="13" t="s">
        <v>1742</v>
      </c>
    </row>
    <row r="1019" spans="1:2" x14ac:dyDescent="0.25">
      <c r="A1019" s="112"/>
      <c r="B1019" s="13" t="s">
        <v>1743</v>
      </c>
    </row>
    <row r="1020" spans="1:2" x14ac:dyDescent="0.25">
      <c r="A1020" s="112"/>
      <c r="B1020" s="13" t="s">
        <v>1744</v>
      </c>
    </row>
    <row r="1021" spans="1:2" x14ac:dyDescent="0.25">
      <c r="A1021" s="112"/>
      <c r="B1021" s="13" t="s">
        <v>1745</v>
      </c>
    </row>
    <row r="1022" spans="1:2" x14ac:dyDescent="0.25">
      <c r="A1022" s="112"/>
      <c r="B1022" s="13" t="s">
        <v>1746</v>
      </c>
    </row>
    <row r="1023" spans="1:2" x14ac:dyDescent="0.25">
      <c r="A1023" s="112"/>
      <c r="B1023" s="13" t="s">
        <v>1747</v>
      </c>
    </row>
    <row r="1024" spans="1:2" ht="15.75" thickBot="1" x14ac:dyDescent="0.3">
      <c r="A1024" s="111"/>
      <c r="B1024" s="14" t="s">
        <v>1748</v>
      </c>
    </row>
    <row r="1025" spans="1:2" ht="17.25" x14ac:dyDescent="0.25">
      <c r="A1025" s="110">
        <v>36740</v>
      </c>
      <c r="B1025" s="15" t="s">
        <v>1749</v>
      </c>
    </row>
    <row r="1026" spans="1:2" x14ac:dyDescent="0.25">
      <c r="A1026" s="112"/>
      <c r="B1026" s="13" t="s">
        <v>1750</v>
      </c>
    </row>
    <row r="1027" spans="1:2" x14ac:dyDescent="0.25">
      <c r="A1027" s="112"/>
      <c r="B1027" s="13" t="s">
        <v>1751</v>
      </c>
    </row>
    <row r="1028" spans="1:2" x14ac:dyDescent="0.25">
      <c r="A1028" s="112"/>
      <c r="B1028" s="13" t="s">
        <v>1752</v>
      </c>
    </row>
    <row r="1029" spans="1:2" ht="15.75" thickBot="1" x14ac:dyDescent="0.3">
      <c r="A1029" s="111"/>
      <c r="B1029" s="14" t="s">
        <v>1753</v>
      </c>
    </row>
    <row r="1030" spans="1:2" x14ac:dyDescent="0.25">
      <c r="A1030" s="110">
        <v>36780</v>
      </c>
      <c r="B1030" s="13" t="s">
        <v>269</v>
      </c>
    </row>
    <row r="1031" spans="1:2" ht="15.75" thickBot="1" x14ac:dyDescent="0.3">
      <c r="A1031" s="111"/>
      <c r="B1031" s="14" t="s">
        <v>1754</v>
      </c>
    </row>
    <row r="1032" spans="1:2" x14ac:dyDescent="0.25">
      <c r="A1032" s="110">
        <v>36980</v>
      </c>
      <c r="B1032" s="13" t="s">
        <v>270</v>
      </c>
    </row>
    <row r="1033" spans="1:2" x14ac:dyDescent="0.25">
      <c r="A1033" s="112"/>
      <c r="B1033" s="13" t="s">
        <v>1755</v>
      </c>
    </row>
    <row r="1034" spans="1:2" x14ac:dyDescent="0.25">
      <c r="A1034" s="112"/>
      <c r="B1034" s="13" t="s">
        <v>1756</v>
      </c>
    </row>
    <row r="1035" spans="1:2" ht="15.75" thickBot="1" x14ac:dyDescent="0.3">
      <c r="A1035" s="111"/>
      <c r="B1035" s="14" t="s">
        <v>1757</v>
      </c>
    </row>
    <row r="1036" spans="1:2" x14ac:dyDescent="0.25">
      <c r="A1036" s="110">
        <v>37100</v>
      </c>
      <c r="B1036" s="13" t="s">
        <v>271</v>
      </c>
    </row>
    <row r="1037" spans="1:2" ht="15.75" thickBot="1" x14ac:dyDescent="0.3">
      <c r="A1037" s="111"/>
      <c r="B1037" s="14" t="s">
        <v>1758</v>
      </c>
    </row>
    <row r="1038" spans="1:2" x14ac:dyDescent="0.25">
      <c r="A1038" s="110">
        <v>37340</v>
      </c>
      <c r="B1038" s="13" t="s">
        <v>272</v>
      </c>
    </row>
    <row r="1039" spans="1:2" ht="15.75" thickBot="1" x14ac:dyDescent="0.3">
      <c r="A1039" s="111"/>
      <c r="B1039" s="14" t="s">
        <v>1759</v>
      </c>
    </row>
    <row r="1040" spans="1:2" x14ac:dyDescent="0.25">
      <c r="A1040" s="110">
        <v>37380</v>
      </c>
      <c r="B1040" s="13" t="s">
        <v>273</v>
      </c>
    </row>
    <row r="1041" spans="1:2" ht="15.75" thickBot="1" x14ac:dyDescent="0.3">
      <c r="A1041" s="111"/>
      <c r="B1041" s="14" t="s">
        <v>1760</v>
      </c>
    </row>
    <row r="1042" spans="1:2" x14ac:dyDescent="0.25">
      <c r="A1042" s="110">
        <v>37460</v>
      </c>
      <c r="B1042" s="13" t="s">
        <v>274</v>
      </c>
    </row>
    <row r="1043" spans="1:2" ht="15.75" thickBot="1" x14ac:dyDescent="0.3">
      <c r="A1043" s="111"/>
      <c r="B1043" s="14" t="s">
        <v>1761</v>
      </c>
    </row>
    <row r="1044" spans="1:2" x14ac:dyDescent="0.25">
      <c r="A1044" s="110">
        <v>37620</v>
      </c>
      <c r="B1044" s="13" t="s">
        <v>275</v>
      </c>
    </row>
    <row r="1045" spans="1:2" x14ac:dyDescent="0.25">
      <c r="A1045" s="112"/>
      <c r="B1045" s="13" t="s">
        <v>1762</v>
      </c>
    </row>
    <row r="1046" spans="1:2" x14ac:dyDescent="0.25">
      <c r="A1046" s="112"/>
      <c r="B1046" s="13" t="s">
        <v>1763</v>
      </c>
    </row>
    <row r="1047" spans="1:2" x14ac:dyDescent="0.25">
      <c r="A1047" s="112"/>
      <c r="B1047" s="13" t="s">
        <v>1764</v>
      </c>
    </row>
    <row r="1048" spans="1:2" ht="15.75" thickBot="1" x14ac:dyDescent="0.3">
      <c r="A1048" s="111"/>
      <c r="B1048" s="14" t="s">
        <v>1765</v>
      </c>
    </row>
    <row r="1049" spans="1:2" x14ac:dyDescent="0.25">
      <c r="A1049" s="110">
        <v>37700</v>
      </c>
      <c r="B1049" s="13" t="s">
        <v>276</v>
      </c>
    </row>
    <row r="1050" spans="1:2" x14ac:dyDescent="0.25">
      <c r="A1050" s="112"/>
      <c r="B1050" s="13" t="s">
        <v>1766</v>
      </c>
    </row>
    <row r="1051" spans="1:2" ht="15.75" thickBot="1" x14ac:dyDescent="0.3">
      <c r="A1051" s="111"/>
      <c r="B1051" s="14" t="s">
        <v>1767</v>
      </c>
    </row>
    <row r="1052" spans="1:2" x14ac:dyDescent="0.25">
      <c r="A1052" s="110">
        <v>37764</v>
      </c>
      <c r="B1052" s="13" t="s">
        <v>277</v>
      </c>
    </row>
    <row r="1053" spans="1:2" ht="15.75" thickBot="1" x14ac:dyDescent="0.3">
      <c r="A1053" s="111"/>
      <c r="B1053" s="14" t="s">
        <v>1768</v>
      </c>
    </row>
    <row r="1054" spans="1:2" x14ac:dyDescent="0.25">
      <c r="A1054" s="110">
        <v>37860</v>
      </c>
      <c r="B1054" s="13" t="s">
        <v>278</v>
      </c>
    </row>
    <row r="1055" spans="1:2" x14ac:dyDescent="0.25">
      <c r="A1055" s="112"/>
      <c r="B1055" s="13" t="s">
        <v>1769</v>
      </c>
    </row>
    <row r="1056" spans="1:2" ht="15.75" thickBot="1" x14ac:dyDescent="0.3">
      <c r="A1056" s="111"/>
      <c r="B1056" s="14" t="s">
        <v>1770</v>
      </c>
    </row>
    <row r="1057" spans="1:2" x14ac:dyDescent="0.25">
      <c r="A1057" s="110">
        <v>37900</v>
      </c>
      <c r="B1057" s="13" t="s">
        <v>279</v>
      </c>
    </row>
    <row r="1058" spans="1:2" x14ac:dyDescent="0.25">
      <c r="A1058" s="112"/>
      <c r="B1058" s="13" t="s">
        <v>1771</v>
      </c>
    </row>
    <row r="1059" spans="1:2" x14ac:dyDescent="0.25">
      <c r="A1059" s="112"/>
      <c r="B1059" s="13" t="s">
        <v>1772</v>
      </c>
    </row>
    <row r="1060" spans="1:2" x14ac:dyDescent="0.25">
      <c r="A1060" s="112"/>
      <c r="B1060" s="13" t="s">
        <v>1773</v>
      </c>
    </row>
    <row r="1061" spans="1:2" x14ac:dyDescent="0.25">
      <c r="A1061" s="112"/>
      <c r="B1061" s="13" t="s">
        <v>1774</v>
      </c>
    </row>
    <row r="1062" spans="1:2" ht="15.75" thickBot="1" x14ac:dyDescent="0.3">
      <c r="A1062" s="111"/>
      <c r="B1062" s="14" t="s">
        <v>1775</v>
      </c>
    </row>
    <row r="1063" spans="1:2" ht="17.25" x14ac:dyDescent="0.25">
      <c r="A1063" s="110">
        <v>37964</v>
      </c>
      <c r="B1063" s="15" t="s">
        <v>1776</v>
      </c>
    </row>
    <row r="1064" spans="1:2" x14ac:dyDescent="0.25">
      <c r="A1064" s="112"/>
      <c r="B1064" s="13" t="s">
        <v>1777</v>
      </c>
    </row>
    <row r="1065" spans="1:2" x14ac:dyDescent="0.25">
      <c r="A1065" s="112"/>
      <c r="B1065" s="13" t="s">
        <v>1778</v>
      </c>
    </row>
    <row r="1066" spans="1:2" x14ac:dyDescent="0.25">
      <c r="A1066" s="112"/>
      <c r="B1066" s="13" t="s">
        <v>1779</v>
      </c>
    </row>
    <row r="1067" spans="1:2" x14ac:dyDescent="0.25">
      <c r="A1067" s="112"/>
      <c r="B1067" s="13" t="s">
        <v>1780</v>
      </c>
    </row>
    <row r="1068" spans="1:2" ht="15.75" thickBot="1" x14ac:dyDescent="0.3">
      <c r="A1068" s="111"/>
      <c r="B1068" s="14" t="s">
        <v>1781</v>
      </c>
    </row>
    <row r="1069" spans="1:2" ht="17.25" x14ac:dyDescent="0.25">
      <c r="A1069" s="110">
        <v>38060</v>
      </c>
      <c r="B1069" s="15" t="s">
        <v>1782</v>
      </c>
    </row>
    <row r="1070" spans="1:2" x14ac:dyDescent="0.25">
      <c r="A1070" s="112"/>
      <c r="B1070" s="13" t="s">
        <v>1783</v>
      </c>
    </row>
    <row r="1071" spans="1:2" ht="15.75" thickBot="1" x14ac:dyDescent="0.3">
      <c r="A1071" s="111"/>
      <c r="B1071" s="14" t="s">
        <v>1784</v>
      </c>
    </row>
    <row r="1072" spans="1:2" x14ac:dyDescent="0.25">
      <c r="A1072" s="110">
        <v>38220</v>
      </c>
      <c r="B1072" s="13" t="s">
        <v>282</v>
      </c>
    </row>
    <row r="1073" spans="1:2" x14ac:dyDescent="0.25">
      <c r="A1073" s="112"/>
      <c r="B1073" s="13" t="s">
        <v>1785</v>
      </c>
    </row>
    <row r="1074" spans="1:2" x14ac:dyDescent="0.25">
      <c r="A1074" s="112"/>
      <c r="B1074" s="13" t="s">
        <v>1786</v>
      </c>
    </row>
    <row r="1075" spans="1:2" ht="15.75" thickBot="1" x14ac:dyDescent="0.3">
      <c r="A1075" s="111"/>
      <c r="B1075" s="14" t="s">
        <v>1787</v>
      </c>
    </row>
    <row r="1076" spans="1:2" ht="17.25" x14ac:dyDescent="0.25">
      <c r="A1076" s="110">
        <v>38300</v>
      </c>
      <c r="B1076" s="15" t="s">
        <v>1788</v>
      </c>
    </row>
    <row r="1077" spans="1:2" x14ac:dyDescent="0.25">
      <c r="A1077" s="112"/>
      <c r="B1077" s="13" t="s">
        <v>1789</v>
      </c>
    </row>
    <row r="1078" spans="1:2" x14ac:dyDescent="0.25">
      <c r="A1078" s="112"/>
      <c r="B1078" s="13" t="s">
        <v>1790</v>
      </c>
    </row>
    <row r="1079" spans="1:2" x14ac:dyDescent="0.25">
      <c r="A1079" s="112"/>
      <c r="B1079" s="13" t="s">
        <v>1791</v>
      </c>
    </row>
    <row r="1080" spans="1:2" x14ac:dyDescent="0.25">
      <c r="A1080" s="112"/>
      <c r="B1080" s="13" t="s">
        <v>1792</v>
      </c>
    </row>
    <row r="1081" spans="1:2" x14ac:dyDescent="0.25">
      <c r="A1081" s="112"/>
      <c r="B1081" s="13" t="s">
        <v>1793</v>
      </c>
    </row>
    <row r="1082" spans="1:2" x14ac:dyDescent="0.25">
      <c r="A1082" s="112"/>
      <c r="B1082" s="13" t="s">
        <v>1794</v>
      </c>
    </row>
    <row r="1083" spans="1:2" ht="15.75" thickBot="1" x14ac:dyDescent="0.3">
      <c r="A1083" s="111"/>
      <c r="B1083" s="14" t="s">
        <v>1795</v>
      </c>
    </row>
    <row r="1084" spans="1:2" x14ac:dyDescent="0.25">
      <c r="A1084" s="110">
        <v>38340</v>
      </c>
      <c r="B1084" s="13" t="s">
        <v>284</v>
      </c>
    </row>
    <row r="1085" spans="1:2" ht="15.75" thickBot="1" x14ac:dyDescent="0.3">
      <c r="A1085" s="111"/>
      <c r="B1085" s="14" t="s">
        <v>1796</v>
      </c>
    </row>
    <row r="1086" spans="1:2" x14ac:dyDescent="0.25">
      <c r="A1086" s="110">
        <v>38540</v>
      </c>
      <c r="B1086" s="13" t="s">
        <v>285</v>
      </c>
    </row>
    <row r="1087" spans="1:2" x14ac:dyDescent="0.25">
      <c r="A1087" s="112"/>
      <c r="B1087" s="13" t="s">
        <v>1797</v>
      </c>
    </row>
    <row r="1088" spans="1:2" ht="15.75" thickBot="1" x14ac:dyDescent="0.3">
      <c r="A1088" s="111"/>
      <c r="B1088" s="14" t="s">
        <v>1798</v>
      </c>
    </row>
    <row r="1089" spans="1:2" x14ac:dyDescent="0.25">
      <c r="A1089" s="110">
        <v>38660</v>
      </c>
      <c r="B1089" s="13" t="s">
        <v>286</v>
      </c>
    </row>
    <row r="1090" spans="1:2" x14ac:dyDescent="0.25">
      <c r="A1090" s="112"/>
      <c r="B1090" s="13" t="s">
        <v>1799</v>
      </c>
    </row>
    <row r="1091" spans="1:2" x14ac:dyDescent="0.25">
      <c r="A1091" s="112"/>
      <c r="B1091" s="13" t="s">
        <v>1800</v>
      </c>
    </row>
    <row r="1092" spans="1:2" ht="15.75" thickBot="1" x14ac:dyDescent="0.3">
      <c r="A1092" s="111"/>
      <c r="B1092" s="14" t="s">
        <v>1801</v>
      </c>
    </row>
    <row r="1093" spans="1:2" x14ac:dyDescent="0.25">
      <c r="A1093" s="110">
        <v>38860</v>
      </c>
      <c r="B1093" s="13" t="s">
        <v>287</v>
      </c>
    </row>
    <row r="1094" spans="1:2" x14ac:dyDescent="0.25">
      <c r="A1094" s="112"/>
      <c r="B1094" s="13" t="s">
        <v>1802</v>
      </c>
    </row>
    <row r="1095" spans="1:2" x14ac:dyDescent="0.25">
      <c r="A1095" s="112"/>
      <c r="B1095" s="13" t="s">
        <v>1803</v>
      </c>
    </row>
    <row r="1096" spans="1:2" ht="15.75" thickBot="1" x14ac:dyDescent="0.3">
      <c r="A1096" s="111"/>
      <c r="B1096" s="14" t="s">
        <v>1804</v>
      </c>
    </row>
    <row r="1097" spans="1:2" ht="17.25" x14ac:dyDescent="0.25">
      <c r="A1097" s="110">
        <v>38900</v>
      </c>
      <c r="B1097" s="15" t="s">
        <v>1805</v>
      </c>
    </row>
    <row r="1098" spans="1:2" x14ac:dyDescent="0.25">
      <c r="A1098" s="112"/>
      <c r="B1098" s="13" t="s">
        <v>1806</v>
      </c>
    </row>
    <row r="1099" spans="1:2" x14ac:dyDescent="0.25">
      <c r="A1099" s="112"/>
      <c r="B1099" s="13" t="s">
        <v>1807</v>
      </c>
    </row>
    <row r="1100" spans="1:2" x14ac:dyDescent="0.25">
      <c r="A1100" s="112"/>
      <c r="B1100" s="13" t="s">
        <v>1808</v>
      </c>
    </row>
    <row r="1101" spans="1:2" x14ac:dyDescent="0.25">
      <c r="A1101" s="112"/>
      <c r="B1101" s="13" t="s">
        <v>1809</v>
      </c>
    </row>
    <row r="1102" spans="1:2" x14ac:dyDescent="0.25">
      <c r="A1102" s="112"/>
      <c r="B1102" s="13" t="s">
        <v>1810</v>
      </c>
    </row>
    <row r="1103" spans="1:2" x14ac:dyDescent="0.25">
      <c r="A1103" s="112"/>
      <c r="B1103" s="13" t="s">
        <v>1811</v>
      </c>
    </row>
    <row r="1104" spans="1:2" ht="15.75" thickBot="1" x14ac:dyDescent="0.3">
      <c r="A1104" s="111"/>
      <c r="B1104" s="14" t="s">
        <v>1812</v>
      </c>
    </row>
    <row r="1105" spans="1:2" x14ac:dyDescent="0.25">
      <c r="A1105" s="110">
        <v>38940</v>
      </c>
      <c r="B1105" s="13" t="s">
        <v>288</v>
      </c>
    </row>
    <row r="1106" spans="1:2" x14ac:dyDescent="0.25">
      <c r="A1106" s="112"/>
      <c r="B1106" s="13" t="s">
        <v>1813</v>
      </c>
    </row>
    <row r="1107" spans="1:2" ht="15.75" thickBot="1" x14ac:dyDescent="0.3">
      <c r="A1107" s="111"/>
      <c r="B1107" s="14" t="s">
        <v>1814</v>
      </c>
    </row>
    <row r="1108" spans="1:2" x14ac:dyDescent="0.25">
      <c r="A1108" s="110">
        <v>39100</v>
      </c>
      <c r="B1108" s="13" t="s">
        <v>289</v>
      </c>
    </row>
    <row r="1109" spans="1:2" x14ac:dyDescent="0.25">
      <c r="A1109" s="112"/>
      <c r="B1109" s="13" t="s">
        <v>1815</v>
      </c>
    </row>
    <row r="1110" spans="1:2" ht="15.75" thickBot="1" x14ac:dyDescent="0.3">
      <c r="A1110" s="111"/>
      <c r="B1110" s="14" t="s">
        <v>1816</v>
      </c>
    </row>
    <row r="1111" spans="1:2" x14ac:dyDescent="0.25">
      <c r="A1111" s="110">
        <v>39140</v>
      </c>
      <c r="B1111" s="13" t="s">
        <v>290</v>
      </c>
    </row>
    <row r="1112" spans="1:2" ht="15.75" thickBot="1" x14ac:dyDescent="0.3">
      <c r="A1112" s="111"/>
      <c r="B1112" s="14" t="s">
        <v>1817</v>
      </c>
    </row>
    <row r="1113" spans="1:2" ht="17.25" x14ac:dyDescent="0.25">
      <c r="A1113" s="110">
        <v>39300</v>
      </c>
      <c r="B1113" s="20" t="s">
        <v>1818</v>
      </c>
    </row>
    <row r="1114" spans="1:2" x14ac:dyDescent="0.25">
      <c r="A1114" s="112"/>
      <c r="B1114" s="17" t="s">
        <v>1819</v>
      </c>
    </row>
    <row r="1115" spans="1:2" x14ac:dyDescent="0.25">
      <c r="A1115" s="112"/>
      <c r="B1115" s="17" t="s">
        <v>1820</v>
      </c>
    </row>
    <row r="1116" spans="1:2" x14ac:dyDescent="0.25">
      <c r="A1116" s="112"/>
      <c r="B1116" s="17" t="s">
        <v>1821</v>
      </c>
    </row>
    <row r="1117" spans="1:2" x14ac:dyDescent="0.25">
      <c r="A1117" s="112"/>
      <c r="B1117" s="17" t="s">
        <v>1822</v>
      </c>
    </row>
    <row r="1118" spans="1:2" x14ac:dyDescent="0.25">
      <c r="A1118" s="112"/>
      <c r="B1118" s="17" t="s">
        <v>1823</v>
      </c>
    </row>
    <row r="1119" spans="1:2" ht="15.75" thickBot="1" x14ac:dyDescent="0.3">
      <c r="A1119" s="111"/>
      <c r="B1119" s="18" t="s">
        <v>1824</v>
      </c>
    </row>
    <row r="1120" spans="1:2" x14ac:dyDescent="0.25">
      <c r="A1120" s="110">
        <v>39340</v>
      </c>
      <c r="B1120" s="13" t="s">
        <v>291</v>
      </c>
    </row>
    <row r="1121" spans="1:2" x14ac:dyDescent="0.25">
      <c r="A1121" s="112"/>
      <c r="B1121" s="13" t="s">
        <v>1825</v>
      </c>
    </row>
    <row r="1122" spans="1:2" ht="15.75" thickBot="1" x14ac:dyDescent="0.3">
      <c r="A1122" s="111"/>
      <c r="B1122" s="14" t="s">
        <v>1826</v>
      </c>
    </row>
    <row r="1123" spans="1:2" x14ac:dyDescent="0.25">
      <c r="A1123" s="110">
        <v>39380</v>
      </c>
      <c r="B1123" s="13" t="s">
        <v>292</v>
      </c>
    </row>
    <row r="1124" spans="1:2" ht="15.75" thickBot="1" x14ac:dyDescent="0.3">
      <c r="A1124" s="111"/>
      <c r="B1124" s="14" t="s">
        <v>1827</v>
      </c>
    </row>
    <row r="1125" spans="1:2" x14ac:dyDescent="0.25">
      <c r="A1125" s="110">
        <v>39460</v>
      </c>
      <c r="B1125" s="13" t="s">
        <v>293</v>
      </c>
    </row>
    <row r="1126" spans="1:2" ht="15.75" thickBot="1" x14ac:dyDescent="0.3">
      <c r="A1126" s="111"/>
      <c r="B1126" s="14" t="s">
        <v>1828</v>
      </c>
    </row>
    <row r="1127" spans="1:2" x14ac:dyDescent="0.25">
      <c r="A1127" s="110">
        <v>39540</v>
      </c>
      <c r="B1127" s="13" t="s">
        <v>294</v>
      </c>
    </row>
    <row r="1128" spans="1:2" ht="15.75" thickBot="1" x14ac:dyDescent="0.3">
      <c r="A1128" s="111"/>
      <c r="B1128" s="14" t="s">
        <v>1829</v>
      </c>
    </row>
    <row r="1129" spans="1:2" x14ac:dyDescent="0.25">
      <c r="A1129" s="110">
        <v>39580</v>
      </c>
      <c r="B1129" s="13" t="s">
        <v>295</v>
      </c>
    </row>
    <row r="1130" spans="1:2" x14ac:dyDescent="0.25">
      <c r="A1130" s="112"/>
      <c r="B1130" s="13" t="s">
        <v>1830</v>
      </c>
    </row>
    <row r="1131" spans="1:2" x14ac:dyDescent="0.25">
      <c r="A1131" s="112"/>
      <c r="B1131" s="13" t="s">
        <v>1831</v>
      </c>
    </row>
    <row r="1132" spans="1:2" ht="15.75" thickBot="1" x14ac:dyDescent="0.3">
      <c r="A1132" s="111"/>
      <c r="B1132" s="14" t="s">
        <v>1832</v>
      </c>
    </row>
    <row r="1133" spans="1:2" x14ac:dyDescent="0.25">
      <c r="A1133" s="110">
        <v>39660</v>
      </c>
      <c r="B1133" s="13" t="s">
        <v>296</v>
      </c>
    </row>
    <row r="1134" spans="1:2" x14ac:dyDescent="0.25">
      <c r="A1134" s="112"/>
      <c r="B1134" s="13" t="s">
        <v>1833</v>
      </c>
    </row>
    <row r="1135" spans="1:2" ht="15.75" thickBot="1" x14ac:dyDescent="0.3">
      <c r="A1135" s="111"/>
      <c r="B1135" s="14" t="s">
        <v>1834</v>
      </c>
    </row>
    <row r="1136" spans="1:2" x14ac:dyDescent="0.25">
      <c r="A1136" s="110">
        <v>39740</v>
      </c>
      <c r="B1136" s="13" t="s">
        <v>297</v>
      </c>
    </row>
    <row r="1137" spans="1:2" ht="15.75" thickBot="1" x14ac:dyDescent="0.3">
      <c r="A1137" s="111"/>
      <c r="B1137" s="14" t="s">
        <v>1835</v>
      </c>
    </row>
    <row r="1138" spans="1:2" x14ac:dyDescent="0.25">
      <c r="A1138" s="110">
        <v>39820</v>
      </c>
      <c r="B1138" s="13" t="s">
        <v>298</v>
      </c>
    </row>
    <row r="1139" spans="1:2" ht="15.75" thickBot="1" x14ac:dyDescent="0.3">
      <c r="A1139" s="111"/>
      <c r="B1139" s="14" t="s">
        <v>1836</v>
      </c>
    </row>
    <row r="1140" spans="1:2" x14ac:dyDescent="0.25">
      <c r="A1140" s="110">
        <v>39900</v>
      </c>
      <c r="B1140" s="13" t="s">
        <v>299</v>
      </c>
    </row>
    <row r="1141" spans="1:2" x14ac:dyDescent="0.25">
      <c r="A1141" s="112"/>
      <c r="B1141" s="13" t="s">
        <v>1837</v>
      </c>
    </row>
    <row r="1142" spans="1:2" ht="15.75" thickBot="1" x14ac:dyDescent="0.3">
      <c r="A1142" s="111"/>
      <c r="B1142" s="14" t="s">
        <v>1838</v>
      </c>
    </row>
    <row r="1143" spans="1:2" ht="17.25" x14ac:dyDescent="0.25">
      <c r="A1143" s="110">
        <v>40060</v>
      </c>
      <c r="B1143" s="15" t="s">
        <v>1839</v>
      </c>
    </row>
    <row r="1144" spans="1:2" x14ac:dyDescent="0.25">
      <c r="A1144" s="112"/>
      <c r="B1144" s="13" t="s">
        <v>1840</v>
      </c>
    </row>
    <row r="1145" spans="1:2" x14ac:dyDescent="0.25">
      <c r="A1145" s="112"/>
      <c r="B1145" s="13" t="s">
        <v>1841</v>
      </c>
    </row>
    <row r="1146" spans="1:2" x14ac:dyDescent="0.25">
      <c r="A1146" s="112"/>
      <c r="B1146" s="13" t="s">
        <v>1842</v>
      </c>
    </row>
    <row r="1147" spans="1:2" x14ac:dyDescent="0.25">
      <c r="A1147" s="112"/>
      <c r="B1147" s="13" t="s">
        <v>1843</v>
      </c>
    </row>
    <row r="1148" spans="1:2" x14ac:dyDescent="0.25">
      <c r="A1148" s="112"/>
      <c r="B1148" s="13" t="s">
        <v>1844</v>
      </c>
    </row>
    <row r="1149" spans="1:2" x14ac:dyDescent="0.25">
      <c r="A1149" s="112"/>
      <c r="B1149" s="13" t="s">
        <v>1845</v>
      </c>
    </row>
    <row r="1150" spans="1:2" x14ac:dyDescent="0.25">
      <c r="A1150" s="112"/>
      <c r="B1150" s="13" t="s">
        <v>1846</v>
      </c>
    </row>
    <row r="1151" spans="1:2" x14ac:dyDescent="0.25">
      <c r="A1151" s="112"/>
      <c r="B1151" s="13" t="s">
        <v>1847</v>
      </c>
    </row>
    <row r="1152" spans="1:2" x14ac:dyDescent="0.25">
      <c r="A1152" s="112"/>
      <c r="B1152" s="13" t="s">
        <v>1848</v>
      </c>
    </row>
    <row r="1153" spans="1:2" x14ac:dyDescent="0.25">
      <c r="A1153" s="112"/>
      <c r="B1153" s="13" t="s">
        <v>1849</v>
      </c>
    </row>
    <row r="1154" spans="1:2" x14ac:dyDescent="0.25">
      <c r="A1154" s="112"/>
      <c r="B1154" s="13" t="s">
        <v>1850</v>
      </c>
    </row>
    <row r="1155" spans="1:2" x14ac:dyDescent="0.25">
      <c r="A1155" s="112"/>
      <c r="B1155" s="13" t="s">
        <v>1851</v>
      </c>
    </row>
    <row r="1156" spans="1:2" x14ac:dyDescent="0.25">
      <c r="A1156" s="112"/>
      <c r="B1156" s="13" t="s">
        <v>1852</v>
      </c>
    </row>
    <row r="1157" spans="1:2" x14ac:dyDescent="0.25">
      <c r="A1157" s="112"/>
      <c r="B1157" s="13" t="s">
        <v>1853</v>
      </c>
    </row>
    <row r="1158" spans="1:2" x14ac:dyDescent="0.25">
      <c r="A1158" s="112"/>
      <c r="B1158" s="13" t="s">
        <v>1854</v>
      </c>
    </row>
    <row r="1159" spans="1:2" x14ac:dyDescent="0.25">
      <c r="A1159" s="112"/>
      <c r="B1159" s="13" t="s">
        <v>1855</v>
      </c>
    </row>
    <row r="1160" spans="1:2" x14ac:dyDescent="0.25">
      <c r="A1160" s="112"/>
      <c r="B1160" s="13" t="s">
        <v>1856</v>
      </c>
    </row>
    <row r="1161" spans="1:2" x14ac:dyDescent="0.25">
      <c r="A1161" s="112"/>
      <c r="B1161" s="13" t="s">
        <v>1857</v>
      </c>
    </row>
    <row r="1162" spans="1:2" x14ac:dyDescent="0.25">
      <c r="A1162" s="112"/>
      <c r="B1162" s="13" t="s">
        <v>1858</v>
      </c>
    </row>
    <row r="1163" spans="1:2" ht="15.75" thickBot="1" x14ac:dyDescent="0.3">
      <c r="A1163" s="111"/>
      <c r="B1163" s="14" t="s">
        <v>1859</v>
      </c>
    </row>
    <row r="1164" spans="1:2" ht="17.25" x14ac:dyDescent="0.25">
      <c r="A1164" s="110">
        <v>40140</v>
      </c>
      <c r="B1164" s="15" t="s">
        <v>1860</v>
      </c>
    </row>
    <row r="1165" spans="1:2" x14ac:dyDescent="0.25">
      <c r="A1165" s="112"/>
      <c r="B1165" s="13" t="s">
        <v>1861</v>
      </c>
    </row>
    <row r="1166" spans="1:2" ht="15.75" thickBot="1" x14ac:dyDescent="0.3">
      <c r="A1166" s="111"/>
      <c r="B1166" s="14" t="s">
        <v>1862</v>
      </c>
    </row>
    <row r="1167" spans="1:2" x14ac:dyDescent="0.25">
      <c r="A1167" s="110">
        <v>40220</v>
      </c>
      <c r="B1167" s="13" t="s">
        <v>302</v>
      </c>
    </row>
    <row r="1168" spans="1:2" x14ac:dyDescent="0.25">
      <c r="A1168" s="112"/>
      <c r="B1168" s="13" t="s">
        <v>1863</v>
      </c>
    </row>
    <row r="1169" spans="1:2" x14ac:dyDescent="0.25">
      <c r="A1169" s="112"/>
      <c r="B1169" s="13" t="s">
        <v>1864</v>
      </c>
    </row>
    <row r="1170" spans="1:2" x14ac:dyDescent="0.25">
      <c r="A1170" s="112"/>
      <c r="B1170" s="13" t="s">
        <v>1865</v>
      </c>
    </row>
    <row r="1171" spans="1:2" x14ac:dyDescent="0.25">
      <c r="A1171" s="112"/>
      <c r="B1171" s="13" t="s">
        <v>1866</v>
      </c>
    </row>
    <row r="1172" spans="1:2" x14ac:dyDescent="0.25">
      <c r="A1172" s="112"/>
      <c r="B1172" s="13" t="s">
        <v>1867</v>
      </c>
    </row>
    <row r="1173" spans="1:2" ht="15.75" thickBot="1" x14ac:dyDescent="0.3">
      <c r="A1173" s="111"/>
      <c r="B1173" s="14" t="s">
        <v>1868</v>
      </c>
    </row>
    <row r="1174" spans="1:2" x14ac:dyDescent="0.25">
      <c r="A1174" s="110">
        <v>40340</v>
      </c>
      <c r="B1174" s="13" t="s">
        <v>303</v>
      </c>
    </row>
    <row r="1175" spans="1:2" x14ac:dyDescent="0.25">
      <c r="A1175" s="112"/>
      <c r="B1175" s="13" t="s">
        <v>1869</v>
      </c>
    </row>
    <row r="1176" spans="1:2" x14ac:dyDescent="0.25">
      <c r="A1176" s="112"/>
      <c r="B1176" s="13" t="s">
        <v>1870</v>
      </c>
    </row>
    <row r="1177" spans="1:2" ht="15.75" thickBot="1" x14ac:dyDescent="0.3">
      <c r="A1177" s="111"/>
      <c r="B1177" s="14" t="s">
        <v>1871</v>
      </c>
    </row>
    <row r="1178" spans="1:2" ht="17.25" x14ac:dyDescent="0.25">
      <c r="A1178" s="110">
        <v>40380</v>
      </c>
      <c r="B1178" s="15" t="s">
        <v>1872</v>
      </c>
    </row>
    <row r="1179" spans="1:2" x14ac:dyDescent="0.25">
      <c r="A1179" s="112"/>
      <c r="B1179" s="13" t="s">
        <v>1873</v>
      </c>
    </row>
    <row r="1180" spans="1:2" x14ac:dyDescent="0.25">
      <c r="A1180" s="112"/>
      <c r="B1180" s="13" t="s">
        <v>1874</v>
      </c>
    </row>
    <row r="1181" spans="1:2" x14ac:dyDescent="0.25">
      <c r="A1181" s="112"/>
      <c r="B1181" s="13" t="s">
        <v>1875</v>
      </c>
    </row>
    <row r="1182" spans="1:2" x14ac:dyDescent="0.25">
      <c r="A1182" s="112"/>
      <c r="B1182" s="13" t="s">
        <v>1876</v>
      </c>
    </row>
    <row r="1183" spans="1:2" ht="15.75" thickBot="1" x14ac:dyDescent="0.3">
      <c r="A1183" s="111"/>
      <c r="B1183" s="14" t="s">
        <v>1877</v>
      </c>
    </row>
    <row r="1184" spans="1:2" x14ac:dyDescent="0.25">
      <c r="A1184" s="110">
        <v>40420</v>
      </c>
      <c r="B1184" s="13" t="s">
        <v>305</v>
      </c>
    </row>
    <row r="1185" spans="1:2" x14ac:dyDescent="0.25">
      <c r="A1185" s="112"/>
      <c r="B1185" s="13" t="s">
        <v>1878</v>
      </c>
    </row>
    <row r="1186" spans="1:2" ht="15.75" thickBot="1" x14ac:dyDescent="0.3">
      <c r="A1186" s="111"/>
      <c r="B1186" s="14" t="s">
        <v>1879</v>
      </c>
    </row>
    <row r="1187" spans="1:2" x14ac:dyDescent="0.25">
      <c r="A1187" s="110">
        <v>40484</v>
      </c>
      <c r="B1187" s="13" t="s">
        <v>854</v>
      </c>
    </row>
    <row r="1188" spans="1:2" x14ac:dyDescent="0.25">
      <c r="A1188" s="112"/>
      <c r="B1188" s="13" t="s">
        <v>306</v>
      </c>
    </row>
    <row r="1189" spans="1:2" ht="15.75" thickBot="1" x14ac:dyDescent="0.3">
      <c r="A1189" s="111"/>
      <c r="B1189" s="14" t="s">
        <v>1880</v>
      </c>
    </row>
    <row r="1190" spans="1:2" x14ac:dyDescent="0.25">
      <c r="A1190" s="110">
        <v>40580</v>
      </c>
      <c r="B1190" s="13" t="s">
        <v>307</v>
      </c>
    </row>
    <row r="1191" spans="1:2" x14ac:dyDescent="0.25">
      <c r="A1191" s="112"/>
      <c r="B1191" s="13" t="s">
        <v>1881</v>
      </c>
    </row>
    <row r="1192" spans="1:2" ht="15.75" thickBot="1" x14ac:dyDescent="0.3">
      <c r="A1192" s="111"/>
      <c r="B1192" s="14" t="s">
        <v>1882</v>
      </c>
    </row>
    <row r="1193" spans="1:2" x14ac:dyDescent="0.25">
      <c r="A1193" s="110">
        <v>40660</v>
      </c>
      <c r="B1193" s="13" t="s">
        <v>308</v>
      </c>
    </row>
    <row r="1194" spans="1:2" ht="15.75" thickBot="1" x14ac:dyDescent="0.3">
      <c r="A1194" s="111"/>
      <c r="B1194" s="14" t="s">
        <v>1883</v>
      </c>
    </row>
    <row r="1195" spans="1:2" ht="17.25" x14ac:dyDescent="0.25">
      <c r="A1195" s="110">
        <v>40900</v>
      </c>
      <c r="B1195" s="15" t="s">
        <v>1884</v>
      </c>
    </row>
    <row r="1196" spans="1:2" x14ac:dyDescent="0.25">
      <c r="A1196" s="112"/>
      <c r="B1196" s="13" t="s">
        <v>1885</v>
      </c>
    </row>
    <row r="1197" spans="1:2" x14ac:dyDescent="0.25">
      <c r="A1197" s="112"/>
      <c r="B1197" s="13" t="s">
        <v>1886</v>
      </c>
    </row>
    <row r="1198" spans="1:2" x14ac:dyDescent="0.25">
      <c r="A1198" s="112"/>
      <c r="B1198" s="13" t="s">
        <v>1887</v>
      </c>
    </row>
    <row r="1199" spans="1:2" ht="15.75" thickBot="1" x14ac:dyDescent="0.3">
      <c r="A1199" s="111"/>
      <c r="B1199" s="14" t="s">
        <v>1888</v>
      </c>
    </row>
    <row r="1200" spans="1:2" x14ac:dyDescent="0.25">
      <c r="A1200" s="110">
        <v>40980</v>
      </c>
      <c r="B1200" s="13" t="s">
        <v>309</v>
      </c>
    </row>
    <row r="1201" spans="1:2" ht="15.75" thickBot="1" x14ac:dyDescent="0.3">
      <c r="A1201" s="111"/>
      <c r="B1201" s="14" t="s">
        <v>1889</v>
      </c>
    </row>
    <row r="1202" spans="1:2" x14ac:dyDescent="0.25">
      <c r="A1202" s="110">
        <v>41060</v>
      </c>
      <c r="B1202" s="13" t="s">
        <v>310</v>
      </c>
    </row>
    <row r="1203" spans="1:2" x14ac:dyDescent="0.25">
      <c r="A1203" s="112"/>
      <c r="B1203" s="13" t="s">
        <v>1890</v>
      </c>
    </row>
    <row r="1204" spans="1:2" ht="15.75" thickBot="1" x14ac:dyDescent="0.3">
      <c r="A1204" s="111"/>
      <c r="B1204" s="14" t="s">
        <v>1891</v>
      </c>
    </row>
    <row r="1205" spans="1:2" x14ac:dyDescent="0.25">
      <c r="A1205" s="110">
        <v>41100</v>
      </c>
      <c r="B1205" s="13" t="s">
        <v>311</v>
      </c>
    </row>
    <row r="1206" spans="1:2" ht="15.75" thickBot="1" x14ac:dyDescent="0.3">
      <c r="A1206" s="111"/>
      <c r="B1206" s="14" t="s">
        <v>1892</v>
      </c>
    </row>
    <row r="1207" spans="1:2" x14ac:dyDescent="0.25">
      <c r="A1207" s="110">
        <v>41140</v>
      </c>
      <c r="B1207" s="13" t="s">
        <v>312</v>
      </c>
    </row>
    <row r="1208" spans="1:2" x14ac:dyDescent="0.25">
      <c r="A1208" s="112"/>
      <c r="B1208" s="13" t="s">
        <v>1893</v>
      </c>
    </row>
    <row r="1209" spans="1:2" x14ac:dyDescent="0.25">
      <c r="A1209" s="112"/>
      <c r="B1209" s="13" t="s">
        <v>1894</v>
      </c>
    </row>
    <row r="1210" spans="1:2" x14ac:dyDescent="0.25">
      <c r="A1210" s="112"/>
      <c r="B1210" s="13" t="s">
        <v>1895</v>
      </c>
    </row>
    <row r="1211" spans="1:2" ht="15.75" thickBot="1" x14ac:dyDescent="0.3">
      <c r="A1211" s="111"/>
      <c r="B1211" s="14" t="s">
        <v>1896</v>
      </c>
    </row>
    <row r="1212" spans="1:2" ht="17.25" x14ac:dyDescent="0.25">
      <c r="A1212" s="110">
        <v>41180</v>
      </c>
      <c r="B1212" s="15" t="s">
        <v>1897</v>
      </c>
    </row>
    <row r="1213" spans="1:2" x14ac:dyDescent="0.25">
      <c r="A1213" s="112"/>
      <c r="B1213" s="13" t="s">
        <v>1898</v>
      </c>
    </row>
    <row r="1214" spans="1:2" x14ac:dyDescent="0.25">
      <c r="A1214" s="112"/>
      <c r="B1214" s="13" t="s">
        <v>1899</v>
      </c>
    </row>
    <row r="1215" spans="1:2" x14ac:dyDescent="0.25">
      <c r="A1215" s="112"/>
      <c r="B1215" s="13" t="s">
        <v>1900</v>
      </c>
    </row>
    <row r="1216" spans="1:2" x14ac:dyDescent="0.25">
      <c r="A1216" s="112"/>
      <c r="B1216" s="13" t="s">
        <v>1901</v>
      </c>
    </row>
    <row r="1217" spans="1:2" x14ac:dyDescent="0.25">
      <c r="A1217" s="112"/>
      <c r="B1217" s="13" t="s">
        <v>1902</v>
      </c>
    </row>
    <row r="1218" spans="1:2" x14ac:dyDescent="0.25">
      <c r="A1218" s="112"/>
      <c r="B1218" s="13" t="s">
        <v>1903</v>
      </c>
    </row>
    <row r="1219" spans="1:2" x14ac:dyDescent="0.25">
      <c r="A1219" s="112"/>
      <c r="B1219" s="13" t="s">
        <v>1904</v>
      </c>
    </row>
    <row r="1220" spans="1:2" x14ac:dyDescent="0.25">
      <c r="A1220" s="112"/>
      <c r="B1220" s="13" t="s">
        <v>1905</v>
      </c>
    </row>
    <row r="1221" spans="1:2" x14ac:dyDescent="0.25">
      <c r="A1221" s="112"/>
      <c r="B1221" s="13" t="s">
        <v>1906</v>
      </c>
    </row>
    <row r="1222" spans="1:2" x14ac:dyDescent="0.25">
      <c r="A1222" s="112"/>
      <c r="B1222" s="13" t="s">
        <v>1907</v>
      </c>
    </row>
    <row r="1223" spans="1:2" x14ac:dyDescent="0.25">
      <c r="A1223" s="112"/>
      <c r="B1223" s="13" t="s">
        <v>1908</v>
      </c>
    </row>
    <row r="1224" spans="1:2" x14ac:dyDescent="0.25">
      <c r="A1224" s="112"/>
      <c r="B1224" s="13" t="s">
        <v>1909</v>
      </c>
    </row>
    <row r="1225" spans="1:2" x14ac:dyDescent="0.25">
      <c r="A1225" s="112"/>
      <c r="B1225" s="13" t="s">
        <v>1910</v>
      </c>
    </row>
    <row r="1226" spans="1:2" x14ac:dyDescent="0.25">
      <c r="A1226" s="112"/>
      <c r="B1226" s="13" t="s">
        <v>1911</v>
      </c>
    </row>
    <row r="1227" spans="1:2" x14ac:dyDescent="0.25">
      <c r="A1227" s="112"/>
      <c r="B1227" s="13" t="s">
        <v>1912</v>
      </c>
    </row>
    <row r="1228" spans="1:2" x14ac:dyDescent="0.25">
      <c r="A1228" s="112"/>
      <c r="B1228" s="13" t="s">
        <v>1913</v>
      </c>
    </row>
    <row r="1229" spans="1:2" ht="15.75" thickBot="1" x14ac:dyDescent="0.3">
      <c r="A1229" s="111"/>
      <c r="B1229" s="14" t="s">
        <v>1914</v>
      </c>
    </row>
    <row r="1230" spans="1:2" x14ac:dyDescent="0.25">
      <c r="A1230" s="110">
        <v>41420</v>
      </c>
      <c r="B1230" s="13" t="s">
        <v>314</v>
      </c>
    </row>
    <row r="1231" spans="1:2" x14ac:dyDescent="0.25">
      <c r="A1231" s="112"/>
      <c r="B1231" s="13" t="s">
        <v>1915</v>
      </c>
    </row>
    <row r="1232" spans="1:2" ht="15.75" thickBot="1" x14ac:dyDescent="0.3">
      <c r="A1232" s="111"/>
      <c r="B1232" s="14" t="s">
        <v>1916</v>
      </c>
    </row>
    <row r="1233" spans="1:2" x14ac:dyDescent="0.25">
      <c r="A1233" s="110">
        <v>41500</v>
      </c>
      <c r="B1233" s="13" t="s">
        <v>315</v>
      </c>
    </row>
    <row r="1234" spans="1:2" ht="15.75" thickBot="1" x14ac:dyDescent="0.3">
      <c r="A1234" s="111"/>
      <c r="B1234" s="14" t="s">
        <v>1917</v>
      </c>
    </row>
    <row r="1235" spans="1:2" x14ac:dyDescent="0.25">
      <c r="A1235" s="110">
        <v>41540</v>
      </c>
      <c r="B1235" s="13" t="s">
        <v>316</v>
      </c>
    </row>
    <row r="1236" spans="1:2" x14ac:dyDescent="0.25">
      <c r="A1236" s="112"/>
      <c r="B1236" s="13" t="s">
        <v>1918</v>
      </c>
    </row>
    <row r="1237" spans="1:2" ht="15.75" thickBot="1" x14ac:dyDescent="0.3">
      <c r="A1237" s="111"/>
      <c r="B1237" s="14" t="s">
        <v>1919</v>
      </c>
    </row>
    <row r="1238" spans="1:2" x14ac:dyDescent="0.25">
      <c r="A1238" s="110">
        <v>41620</v>
      </c>
      <c r="B1238" s="13" t="s">
        <v>317</v>
      </c>
    </row>
    <row r="1239" spans="1:2" x14ac:dyDescent="0.25">
      <c r="A1239" s="112"/>
      <c r="B1239" s="13" t="s">
        <v>1920</v>
      </c>
    </row>
    <row r="1240" spans="1:2" x14ac:dyDescent="0.25">
      <c r="A1240" s="112"/>
      <c r="B1240" s="13" t="s">
        <v>1921</v>
      </c>
    </row>
    <row r="1241" spans="1:2" ht="15.75" thickBot="1" x14ac:dyDescent="0.3">
      <c r="A1241" s="111"/>
      <c r="B1241" s="14" t="s">
        <v>1922</v>
      </c>
    </row>
    <row r="1242" spans="1:2" x14ac:dyDescent="0.25">
      <c r="A1242" s="110">
        <v>41660</v>
      </c>
      <c r="B1242" s="13" t="s">
        <v>318</v>
      </c>
    </row>
    <row r="1243" spans="1:2" x14ac:dyDescent="0.25">
      <c r="A1243" s="112"/>
      <c r="B1243" s="13" t="s">
        <v>1923</v>
      </c>
    </row>
    <row r="1244" spans="1:2" ht="15.75" thickBot="1" x14ac:dyDescent="0.3">
      <c r="A1244" s="111"/>
      <c r="B1244" s="14" t="s">
        <v>1924</v>
      </c>
    </row>
    <row r="1245" spans="1:2" ht="17.25" x14ac:dyDescent="0.25">
      <c r="A1245" s="110">
        <v>41700</v>
      </c>
      <c r="B1245" s="15" t="s">
        <v>1925</v>
      </c>
    </row>
    <row r="1246" spans="1:2" x14ac:dyDescent="0.25">
      <c r="A1246" s="112"/>
      <c r="B1246" s="13" t="s">
        <v>1926</v>
      </c>
    </row>
    <row r="1247" spans="1:2" x14ac:dyDescent="0.25">
      <c r="A1247" s="112"/>
      <c r="B1247" s="13" t="s">
        <v>1927</v>
      </c>
    </row>
    <row r="1248" spans="1:2" x14ac:dyDescent="0.25">
      <c r="A1248" s="112"/>
      <c r="B1248" s="13" t="s">
        <v>1928</v>
      </c>
    </row>
    <row r="1249" spans="1:2" x14ac:dyDescent="0.25">
      <c r="A1249" s="112"/>
      <c r="B1249" s="13" t="s">
        <v>1929</v>
      </c>
    </row>
    <row r="1250" spans="1:2" x14ac:dyDescent="0.25">
      <c r="A1250" s="112"/>
      <c r="B1250" s="13" t="s">
        <v>1930</v>
      </c>
    </row>
    <row r="1251" spans="1:2" x14ac:dyDescent="0.25">
      <c r="A1251" s="112"/>
      <c r="B1251" s="13" t="s">
        <v>1931</v>
      </c>
    </row>
    <row r="1252" spans="1:2" x14ac:dyDescent="0.25">
      <c r="A1252" s="112"/>
      <c r="B1252" s="13" t="s">
        <v>1932</v>
      </c>
    </row>
    <row r="1253" spans="1:2" ht="15.75" thickBot="1" x14ac:dyDescent="0.3">
      <c r="A1253" s="111"/>
      <c r="B1253" s="14" t="s">
        <v>1933</v>
      </c>
    </row>
    <row r="1254" spans="1:2" ht="17.25" x14ac:dyDescent="0.25">
      <c r="A1254" s="110">
        <v>41740</v>
      </c>
      <c r="B1254" s="15" t="s">
        <v>1934</v>
      </c>
    </row>
    <row r="1255" spans="1:2" ht="15.75" thickBot="1" x14ac:dyDescent="0.3">
      <c r="A1255" s="111"/>
      <c r="B1255" s="14" t="s">
        <v>1935</v>
      </c>
    </row>
    <row r="1256" spans="1:2" x14ac:dyDescent="0.25">
      <c r="A1256" s="110">
        <v>41780</v>
      </c>
      <c r="B1256" s="13" t="s">
        <v>321</v>
      </c>
    </row>
    <row r="1257" spans="1:2" ht="15.75" thickBot="1" x14ac:dyDescent="0.3">
      <c r="A1257" s="111"/>
      <c r="B1257" s="14" t="s">
        <v>1936</v>
      </c>
    </row>
    <row r="1258" spans="1:2" ht="17.25" x14ac:dyDescent="0.25">
      <c r="A1258" s="110">
        <v>41884</v>
      </c>
      <c r="B1258" s="20" t="s">
        <v>1937</v>
      </c>
    </row>
    <row r="1259" spans="1:2" x14ac:dyDescent="0.25">
      <c r="A1259" s="112"/>
      <c r="B1259" s="17" t="s">
        <v>1938</v>
      </c>
    </row>
    <row r="1260" spans="1:2" x14ac:dyDescent="0.25">
      <c r="A1260" s="112"/>
      <c r="B1260" s="17" t="s">
        <v>1939</v>
      </c>
    </row>
    <row r="1261" spans="1:2" ht="15.75" thickBot="1" x14ac:dyDescent="0.3">
      <c r="A1261" s="111"/>
      <c r="B1261" s="18" t="s">
        <v>1940</v>
      </c>
    </row>
    <row r="1262" spans="1:2" x14ac:dyDescent="0.25">
      <c r="A1262" s="110">
        <v>41900</v>
      </c>
      <c r="B1262" s="13" t="s">
        <v>323</v>
      </c>
    </row>
    <row r="1263" spans="1:2" x14ac:dyDescent="0.25">
      <c r="A1263" s="112"/>
      <c r="B1263" s="13" t="s">
        <v>1941</v>
      </c>
    </row>
    <row r="1264" spans="1:2" x14ac:dyDescent="0.25">
      <c r="A1264" s="112"/>
      <c r="B1264" s="13" t="s">
        <v>1942</v>
      </c>
    </row>
    <row r="1265" spans="1:2" x14ac:dyDescent="0.25">
      <c r="A1265" s="112"/>
      <c r="B1265" s="13" t="s">
        <v>1943</v>
      </c>
    </row>
    <row r="1266" spans="1:2" ht="15.75" thickBot="1" x14ac:dyDescent="0.3">
      <c r="A1266" s="111"/>
      <c r="B1266" s="14" t="s">
        <v>1944</v>
      </c>
    </row>
    <row r="1267" spans="1:2" ht="17.25" x14ac:dyDescent="0.25">
      <c r="A1267" s="110">
        <v>41940</v>
      </c>
      <c r="B1267" s="15" t="s">
        <v>1945</v>
      </c>
    </row>
    <row r="1268" spans="1:2" x14ac:dyDescent="0.25">
      <c r="A1268" s="112"/>
      <c r="B1268" s="13" t="s">
        <v>1946</v>
      </c>
    </row>
    <row r="1269" spans="1:2" ht="15.75" thickBot="1" x14ac:dyDescent="0.3">
      <c r="A1269" s="111"/>
      <c r="B1269" s="14" t="s">
        <v>1947</v>
      </c>
    </row>
    <row r="1270" spans="1:2" ht="17.25" x14ac:dyDescent="0.25">
      <c r="A1270" s="110">
        <v>41980</v>
      </c>
      <c r="B1270" s="15" t="s">
        <v>1948</v>
      </c>
    </row>
    <row r="1271" spans="1:2" x14ac:dyDescent="0.25">
      <c r="A1271" s="112"/>
      <c r="B1271" s="13" t="s">
        <v>1949</v>
      </c>
    </row>
    <row r="1272" spans="1:2" x14ac:dyDescent="0.25">
      <c r="A1272" s="112"/>
      <c r="B1272" s="13" t="s">
        <v>1950</v>
      </c>
    </row>
    <row r="1273" spans="1:2" x14ac:dyDescent="0.25">
      <c r="A1273" s="112"/>
      <c r="B1273" s="13" t="s">
        <v>1951</v>
      </c>
    </row>
    <row r="1274" spans="1:2" x14ac:dyDescent="0.25">
      <c r="A1274" s="112"/>
      <c r="B1274" s="13" t="s">
        <v>1952</v>
      </c>
    </row>
    <row r="1275" spans="1:2" x14ac:dyDescent="0.25">
      <c r="A1275" s="112"/>
      <c r="B1275" s="13" t="s">
        <v>1953</v>
      </c>
    </row>
    <row r="1276" spans="1:2" x14ac:dyDescent="0.25">
      <c r="A1276" s="112"/>
      <c r="B1276" s="13" t="s">
        <v>1954</v>
      </c>
    </row>
    <row r="1277" spans="1:2" x14ac:dyDescent="0.25">
      <c r="A1277" s="112"/>
      <c r="B1277" s="13" t="s">
        <v>1955</v>
      </c>
    </row>
    <row r="1278" spans="1:2" x14ac:dyDescent="0.25">
      <c r="A1278" s="112"/>
      <c r="B1278" s="13" t="s">
        <v>1956</v>
      </c>
    </row>
    <row r="1279" spans="1:2" x14ac:dyDescent="0.25">
      <c r="A1279" s="112"/>
      <c r="B1279" s="13" t="s">
        <v>1957</v>
      </c>
    </row>
    <row r="1280" spans="1:2" x14ac:dyDescent="0.25">
      <c r="A1280" s="112"/>
      <c r="B1280" s="13" t="s">
        <v>1958</v>
      </c>
    </row>
    <row r="1281" spans="1:2" x14ac:dyDescent="0.25">
      <c r="A1281" s="112"/>
      <c r="B1281" s="13" t="s">
        <v>1959</v>
      </c>
    </row>
    <row r="1282" spans="1:2" x14ac:dyDescent="0.25">
      <c r="A1282" s="112"/>
      <c r="B1282" s="13" t="s">
        <v>1960</v>
      </c>
    </row>
    <row r="1283" spans="1:2" x14ac:dyDescent="0.25">
      <c r="A1283" s="112"/>
      <c r="B1283" s="13" t="s">
        <v>1961</v>
      </c>
    </row>
    <row r="1284" spans="1:2" x14ac:dyDescent="0.25">
      <c r="A1284" s="112"/>
      <c r="B1284" s="13" t="s">
        <v>1962</v>
      </c>
    </row>
    <row r="1285" spans="1:2" x14ac:dyDescent="0.25">
      <c r="A1285" s="112"/>
      <c r="B1285" s="13" t="s">
        <v>1963</v>
      </c>
    </row>
    <row r="1286" spans="1:2" x14ac:dyDescent="0.25">
      <c r="A1286" s="112"/>
      <c r="B1286" s="13" t="s">
        <v>1964</v>
      </c>
    </row>
    <row r="1287" spans="1:2" x14ac:dyDescent="0.25">
      <c r="A1287" s="112"/>
      <c r="B1287" s="13" t="s">
        <v>1965</v>
      </c>
    </row>
    <row r="1288" spans="1:2" x14ac:dyDescent="0.25">
      <c r="A1288" s="112"/>
      <c r="B1288" s="13" t="s">
        <v>1966</v>
      </c>
    </row>
    <row r="1289" spans="1:2" x14ac:dyDescent="0.25">
      <c r="A1289" s="112"/>
      <c r="B1289" s="13" t="s">
        <v>1967</v>
      </c>
    </row>
    <row r="1290" spans="1:2" x14ac:dyDescent="0.25">
      <c r="A1290" s="112"/>
      <c r="B1290" s="13" t="s">
        <v>1968</v>
      </c>
    </row>
    <row r="1291" spans="1:2" x14ac:dyDescent="0.25">
      <c r="A1291" s="112"/>
      <c r="B1291" s="13" t="s">
        <v>1969</v>
      </c>
    </row>
    <row r="1292" spans="1:2" x14ac:dyDescent="0.25">
      <c r="A1292" s="112"/>
      <c r="B1292" s="13" t="s">
        <v>1970</v>
      </c>
    </row>
    <row r="1293" spans="1:2" x14ac:dyDescent="0.25">
      <c r="A1293" s="112"/>
      <c r="B1293" s="13" t="s">
        <v>1971</v>
      </c>
    </row>
    <row r="1294" spans="1:2" x14ac:dyDescent="0.25">
      <c r="A1294" s="112"/>
      <c r="B1294" s="13" t="s">
        <v>1972</v>
      </c>
    </row>
    <row r="1295" spans="1:2" x14ac:dyDescent="0.25">
      <c r="A1295" s="112"/>
      <c r="B1295" s="13" t="s">
        <v>1973</v>
      </c>
    </row>
    <row r="1296" spans="1:2" x14ac:dyDescent="0.25">
      <c r="A1296" s="112"/>
      <c r="B1296" s="13" t="s">
        <v>1974</v>
      </c>
    </row>
    <row r="1297" spans="1:2" x14ac:dyDescent="0.25">
      <c r="A1297" s="112"/>
      <c r="B1297" s="13" t="s">
        <v>1975</v>
      </c>
    </row>
    <row r="1298" spans="1:2" x14ac:dyDescent="0.25">
      <c r="A1298" s="112"/>
      <c r="B1298" s="13" t="s">
        <v>1976</v>
      </c>
    </row>
    <row r="1299" spans="1:2" x14ac:dyDescent="0.25">
      <c r="A1299" s="112"/>
      <c r="B1299" s="13" t="s">
        <v>1977</v>
      </c>
    </row>
    <row r="1300" spans="1:2" x14ac:dyDescent="0.25">
      <c r="A1300" s="112"/>
      <c r="B1300" s="13" t="s">
        <v>1978</v>
      </c>
    </row>
    <row r="1301" spans="1:2" x14ac:dyDescent="0.25">
      <c r="A1301" s="112"/>
      <c r="B1301" s="13" t="s">
        <v>1979</v>
      </c>
    </row>
    <row r="1302" spans="1:2" x14ac:dyDescent="0.25">
      <c r="A1302" s="112"/>
      <c r="B1302" s="13" t="s">
        <v>1980</v>
      </c>
    </row>
    <row r="1303" spans="1:2" x14ac:dyDescent="0.25">
      <c r="A1303" s="112"/>
      <c r="B1303" s="13" t="s">
        <v>1981</v>
      </c>
    </row>
    <row r="1304" spans="1:2" x14ac:dyDescent="0.25">
      <c r="A1304" s="112"/>
      <c r="B1304" s="13" t="s">
        <v>1982</v>
      </c>
    </row>
    <row r="1305" spans="1:2" x14ac:dyDescent="0.25">
      <c r="A1305" s="112"/>
      <c r="B1305" s="13" t="s">
        <v>1983</v>
      </c>
    </row>
    <row r="1306" spans="1:2" x14ac:dyDescent="0.25">
      <c r="A1306" s="112"/>
      <c r="B1306" s="13" t="s">
        <v>1984</v>
      </c>
    </row>
    <row r="1307" spans="1:2" x14ac:dyDescent="0.25">
      <c r="A1307" s="112"/>
      <c r="B1307" s="13" t="s">
        <v>1985</v>
      </c>
    </row>
    <row r="1308" spans="1:2" x14ac:dyDescent="0.25">
      <c r="A1308" s="112"/>
      <c r="B1308" s="13" t="s">
        <v>1986</v>
      </c>
    </row>
    <row r="1309" spans="1:2" x14ac:dyDescent="0.25">
      <c r="A1309" s="112"/>
      <c r="B1309" s="13" t="s">
        <v>1987</v>
      </c>
    </row>
    <row r="1310" spans="1:2" x14ac:dyDescent="0.25">
      <c r="A1310" s="112"/>
      <c r="B1310" s="13" t="s">
        <v>1988</v>
      </c>
    </row>
    <row r="1311" spans="1:2" ht="15.75" thickBot="1" x14ac:dyDescent="0.3">
      <c r="A1311" s="111"/>
      <c r="B1311" s="14" t="s">
        <v>1989</v>
      </c>
    </row>
    <row r="1312" spans="1:2" x14ac:dyDescent="0.25">
      <c r="A1312" s="110">
        <v>42020</v>
      </c>
      <c r="B1312" s="13" t="s">
        <v>326</v>
      </c>
    </row>
    <row r="1313" spans="1:2" ht="15.75" thickBot="1" x14ac:dyDescent="0.3">
      <c r="A1313" s="111"/>
      <c r="B1313" s="14" t="s">
        <v>1990</v>
      </c>
    </row>
    <row r="1314" spans="1:2" ht="17.25" x14ac:dyDescent="0.25">
      <c r="A1314" s="110">
        <v>42044</v>
      </c>
      <c r="B1314" s="21" t="s">
        <v>1991</v>
      </c>
    </row>
    <row r="1315" spans="1:2" ht="15.75" thickBot="1" x14ac:dyDescent="0.3">
      <c r="A1315" s="111"/>
      <c r="B1315" s="18" t="s">
        <v>1992</v>
      </c>
    </row>
    <row r="1316" spans="1:2" x14ac:dyDescent="0.25">
      <c r="A1316" s="110">
        <v>42060</v>
      </c>
      <c r="B1316" s="13" t="s">
        <v>328</v>
      </c>
    </row>
    <row r="1317" spans="1:2" ht="15.75" thickBot="1" x14ac:dyDescent="0.3">
      <c r="A1317" s="111"/>
      <c r="B1317" s="14" t="s">
        <v>1993</v>
      </c>
    </row>
    <row r="1318" spans="1:2" x14ac:dyDescent="0.25">
      <c r="A1318" s="110">
        <v>42100</v>
      </c>
      <c r="B1318" s="13" t="s">
        <v>329</v>
      </c>
    </row>
    <row r="1319" spans="1:2" ht="15.75" thickBot="1" x14ac:dyDescent="0.3">
      <c r="A1319" s="111"/>
      <c r="B1319" s="14" t="s">
        <v>1994</v>
      </c>
    </row>
    <row r="1320" spans="1:2" x14ac:dyDescent="0.25">
      <c r="A1320" s="110">
        <v>42140</v>
      </c>
      <c r="B1320" s="13" t="s">
        <v>330</v>
      </c>
    </row>
    <row r="1321" spans="1:2" ht="15.75" thickBot="1" x14ac:dyDescent="0.3">
      <c r="A1321" s="111"/>
      <c r="B1321" s="14" t="s">
        <v>1995</v>
      </c>
    </row>
    <row r="1322" spans="1:2" x14ac:dyDescent="0.25">
      <c r="A1322" s="110">
        <v>42220</v>
      </c>
      <c r="B1322" s="13" t="s">
        <v>331</v>
      </c>
    </row>
    <row r="1323" spans="1:2" ht="15.75" thickBot="1" x14ac:dyDescent="0.3">
      <c r="A1323" s="111"/>
      <c r="B1323" s="14" t="s">
        <v>1996</v>
      </c>
    </row>
    <row r="1324" spans="1:2" x14ac:dyDescent="0.25">
      <c r="A1324" s="110">
        <v>42340</v>
      </c>
      <c r="B1324" s="13" t="s">
        <v>332</v>
      </c>
    </row>
    <row r="1325" spans="1:2" x14ac:dyDescent="0.25">
      <c r="A1325" s="112"/>
      <c r="B1325" s="13" t="s">
        <v>1997</v>
      </c>
    </row>
    <row r="1326" spans="1:2" x14ac:dyDescent="0.25">
      <c r="A1326" s="112"/>
      <c r="B1326" s="13" t="s">
        <v>1998</v>
      </c>
    </row>
    <row r="1327" spans="1:2" ht="15.75" thickBot="1" x14ac:dyDescent="0.3">
      <c r="A1327" s="111"/>
      <c r="B1327" s="14" t="s">
        <v>1999</v>
      </c>
    </row>
    <row r="1328" spans="1:2" x14ac:dyDescent="0.25">
      <c r="A1328" s="110">
        <v>42540</v>
      </c>
      <c r="B1328" s="13" t="s">
        <v>333</v>
      </c>
    </row>
    <row r="1329" spans="1:2" x14ac:dyDescent="0.25">
      <c r="A1329" s="112"/>
      <c r="B1329" s="13" t="s">
        <v>2000</v>
      </c>
    </row>
    <row r="1330" spans="1:2" x14ac:dyDescent="0.25">
      <c r="A1330" s="112"/>
      <c r="B1330" s="13" t="s">
        <v>2001</v>
      </c>
    </row>
    <row r="1331" spans="1:2" ht="15.75" thickBot="1" x14ac:dyDescent="0.3">
      <c r="A1331" s="111"/>
      <c r="B1331" s="14" t="s">
        <v>2002</v>
      </c>
    </row>
    <row r="1332" spans="1:2" ht="17.25" x14ac:dyDescent="0.25">
      <c r="A1332" s="110">
        <v>42644</v>
      </c>
      <c r="B1332" s="21" t="s">
        <v>2003</v>
      </c>
    </row>
    <row r="1333" spans="1:2" x14ac:dyDescent="0.25">
      <c r="A1333" s="112"/>
      <c r="B1333" s="17" t="s">
        <v>2004</v>
      </c>
    </row>
    <row r="1334" spans="1:2" ht="15.75" thickBot="1" x14ac:dyDescent="0.3">
      <c r="A1334" s="111"/>
      <c r="B1334" s="18" t="s">
        <v>2005</v>
      </c>
    </row>
    <row r="1335" spans="1:2" x14ac:dyDescent="0.25">
      <c r="A1335" s="110">
        <v>42680</v>
      </c>
      <c r="B1335" s="13" t="s">
        <v>335</v>
      </c>
    </row>
    <row r="1336" spans="1:2" ht="15.75" thickBot="1" x14ac:dyDescent="0.3">
      <c r="A1336" s="111"/>
      <c r="B1336" s="14" t="s">
        <v>2006</v>
      </c>
    </row>
    <row r="1337" spans="1:2" x14ac:dyDescent="0.25">
      <c r="A1337" s="110">
        <v>43100</v>
      </c>
      <c r="B1337" s="13" t="s">
        <v>336</v>
      </c>
    </row>
    <row r="1338" spans="1:2" ht="15.75" thickBot="1" x14ac:dyDescent="0.3">
      <c r="A1338" s="111"/>
      <c r="B1338" s="14" t="s">
        <v>2007</v>
      </c>
    </row>
    <row r="1339" spans="1:2" x14ac:dyDescent="0.25">
      <c r="A1339" s="110">
        <v>43300</v>
      </c>
      <c r="B1339" s="13" t="s">
        <v>337</v>
      </c>
    </row>
    <row r="1340" spans="1:2" ht="15.75" thickBot="1" x14ac:dyDescent="0.3">
      <c r="A1340" s="111"/>
      <c r="B1340" s="14" t="s">
        <v>2008</v>
      </c>
    </row>
    <row r="1341" spans="1:2" x14ac:dyDescent="0.25">
      <c r="A1341" s="110">
        <v>43340</v>
      </c>
      <c r="B1341" s="13" t="s">
        <v>338</v>
      </c>
    </row>
    <row r="1342" spans="1:2" x14ac:dyDescent="0.25">
      <c r="A1342" s="112"/>
      <c r="B1342" s="13" t="s">
        <v>2009</v>
      </c>
    </row>
    <row r="1343" spans="1:2" x14ac:dyDescent="0.25">
      <c r="A1343" s="112"/>
      <c r="B1343" s="13" t="s">
        <v>2010</v>
      </c>
    </row>
    <row r="1344" spans="1:2" ht="15.75" thickBot="1" x14ac:dyDescent="0.3">
      <c r="A1344" s="111"/>
      <c r="B1344" s="14" t="s">
        <v>2011</v>
      </c>
    </row>
    <row r="1345" spans="1:2" x14ac:dyDescent="0.25">
      <c r="A1345" s="110">
        <v>43580</v>
      </c>
      <c r="B1345" s="13" t="s">
        <v>339</v>
      </c>
    </row>
    <row r="1346" spans="1:2" x14ac:dyDescent="0.25">
      <c r="A1346" s="112"/>
      <c r="B1346" s="13" t="s">
        <v>2012</v>
      </c>
    </row>
    <row r="1347" spans="1:2" x14ac:dyDescent="0.25">
      <c r="A1347" s="112"/>
      <c r="B1347" s="13" t="s">
        <v>2013</v>
      </c>
    </row>
    <row r="1348" spans="1:2" x14ac:dyDescent="0.25">
      <c r="A1348" s="112"/>
      <c r="B1348" s="13" t="s">
        <v>2014</v>
      </c>
    </row>
    <row r="1349" spans="1:2" ht="15.75" thickBot="1" x14ac:dyDescent="0.3">
      <c r="A1349" s="111"/>
      <c r="B1349" s="14" t="s">
        <v>2015</v>
      </c>
    </row>
    <row r="1350" spans="1:2" x14ac:dyDescent="0.25">
      <c r="A1350" s="110">
        <v>43620</v>
      </c>
      <c r="B1350" s="13" t="s">
        <v>340</v>
      </c>
    </row>
    <row r="1351" spans="1:2" x14ac:dyDescent="0.25">
      <c r="A1351" s="112"/>
      <c r="B1351" s="13" t="s">
        <v>2016</v>
      </c>
    </row>
    <row r="1352" spans="1:2" x14ac:dyDescent="0.25">
      <c r="A1352" s="112"/>
      <c r="B1352" s="13" t="s">
        <v>2017</v>
      </c>
    </row>
    <row r="1353" spans="1:2" x14ac:dyDescent="0.25">
      <c r="A1353" s="112"/>
      <c r="B1353" s="13" t="s">
        <v>2018</v>
      </c>
    </row>
    <row r="1354" spans="1:2" ht="15.75" thickBot="1" x14ac:dyDescent="0.3">
      <c r="A1354" s="111"/>
      <c r="B1354" s="14" t="s">
        <v>2019</v>
      </c>
    </row>
    <row r="1355" spans="1:2" x14ac:dyDescent="0.25">
      <c r="A1355" s="110">
        <v>43780</v>
      </c>
      <c r="B1355" s="13" t="s">
        <v>341</v>
      </c>
    </row>
    <row r="1356" spans="1:2" x14ac:dyDescent="0.25">
      <c r="A1356" s="112"/>
      <c r="B1356" s="13" t="s">
        <v>2020</v>
      </c>
    </row>
    <row r="1357" spans="1:2" ht="15.75" thickBot="1" x14ac:dyDescent="0.3">
      <c r="A1357" s="111"/>
      <c r="B1357" s="14" t="s">
        <v>2021</v>
      </c>
    </row>
    <row r="1358" spans="1:2" x14ac:dyDescent="0.25">
      <c r="A1358" s="110">
        <v>43900</v>
      </c>
      <c r="B1358" s="13" t="s">
        <v>342</v>
      </c>
    </row>
    <row r="1359" spans="1:2" ht="15.75" thickBot="1" x14ac:dyDescent="0.3">
      <c r="A1359" s="111"/>
      <c r="B1359" s="14" t="s">
        <v>2022</v>
      </c>
    </row>
    <row r="1360" spans="1:2" x14ac:dyDescent="0.25">
      <c r="A1360" s="110">
        <v>44060</v>
      </c>
      <c r="B1360" s="13" t="s">
        <v>343</v>
      </c>
    </row>
    <row r="1361" spans="1:2" ht="15.75" thickBot="1" x14ac:dyDescent="0.3">
      <c r="A1361" s="111"/>
      <c r="B1361" s="14" t="s">
        <v>2023</v>
      </c>
    </row>
    <row r="1362" spans="1:2" x14ac:dyDescent="0.25">
      <c r="A1362" s="110">
        <v>44100</v>
      </c>
      <c r="B1362" s="13" t="s">
        <v>344</v>
      </c>
    </row>
    <row r="1363" spans="1:2" x14ac:dyDescent="0.25">
      <c r="A1363" s="112"/>
      <c r="B1363" s="13" t="s">
        <v>2024</v>
      </c>
    </row>
    <row r="1364" spans="1:2" ht="15.75" thickBot="1" x14ac:dyDescent="0.3">
      <c r="A1364" s="111"/>
      <c r="B1364" s="14" t="s">
        <v>2025</v>
      </c>
    </row>
    <row r="1365" spans="1:2" x14ac:dyDescent="0.25">
      <c r="A1365" s="110">
        <v>44140</v>
      </c>
      <c r="B1365" s="13" t="s">
        <v>345</v>
      </c>
    </row>
    <row r="1366" spans="1:2" x14ac:dyDescent="0.25">
      <c r="A1366" s="112"/>
      <c r="B1366" s="13" t="s">
        <v>2026</v>
      </c>
    </row>
    <row r="1367" spans="1:2" x14ac:dyDescent="0.25">
      <c r="A1367" s="112"/>
      <c r="B1367" s="13" t="s">
        <v>2027</v>
      </c>
    </row>
    <row r="1368" spans="1:2" ht="15.75" thickBot="1" x14ac:dyDescent="0.3">
      <c r="A1368" s="111"/>
      <c r="B1368" s="14" t="s">
        <v>2028</v>
      </c>
    </row>
    <row r="1369" spans="1:2" x14ac:dyDescent="0.25">
      <c r="A1369" s="110">
        <v>44180</v>
      </c>
      <c r="B1369" s="13" t="s">
        <v>346</v>
      </c>
    </row>
    <row r="1370" spans="1:2" x14ac:dyDescent="0.25">
      <c r="A1370" s="112"/>
      <c r="B1370" s="13" t="s">
        <v>2029</v>
      </c>
    </row>
    <row r="1371" spans="1:2" x14ac:dyDescent="0.25">
      <c r="A1371" s="112"/>
      <c r="B1371" s="13" t="s">
        <v>2030</v>
      </c>
    </row>
    <row r="1372" spans="1:2" x14ac:dyDescent="0.25">
      <c r="A1372" s="112"/>
      <c r="B1372" s="13" t="s">
        <v>2031</v>
      </c>
    </row>
    <row r="1373" spans="1:2" x14ac:dyDescent="0.25">
      <c r="A1373" s="112"/>
      <c r="B1373" s="13" t="s">
        <v>2032</v>
      </c>
    </row>
    <row r="1374" spans="1:2" ht="15.75" thickBot="1" x14ac:dyDescent="0.3">
      <c r="A1374" s="111"/>
      <c r="B1374" s="14" t="s">
        <v>2033</v>
      </c>
    </row>
    <row r="1375" spans="1:2" x14ac:dyDescent="0.25">
      <c r="A1375" s="110">
        <v>44220</v>
      </c>
      <c r="B1375" s="13" t="s">
        <v>347</v>
      </c>
    </row>
    <row r="1376" spans="1:2" ht="15.75" thickBot="1" x14ac:dyDescent="0.3">
      <c r="A1376" s="111"/>
      <c r="B1376" s="14" t="s">
        <v>2034</v>
      </c>
    </row>
    <row r="1377" spans="1:2" x14ac:dyDescent="0.25">
      <c r="A1377" s="110">
        <v>44300</v>
      </c>
      <c r="B1377" s="13" t="s">
        <v>348</v>
      </c>
    </row>
    <row r="1378" spans="1:2" ht="15.75" thickBot="1" x14ac:dyDescent="0.3">
      <c r="A1378" s="111"/>
      <c r="B1378" s="14" t="s">
        <v>2035</v>
      </c>
    </row>
    <row r="1379" spans="1:2" x14ac:dyDescent="0.25">
      <c r="A1379" s="110">
        <v>44600</v>
      </c>
      <c r="B1379" s="13" t="s">
        <v>2036</v>
      </c>
    </row>
    <row r="1380" spans="1:2" x14ac:dyDescent="0.25">
      <c r="A1380" s="112"/>
      <c r="B1380" s="13" t="s">
        <v>2037</v>
      </c>
    </row>
    <row r="1381" spans="1:2" x14ac:dyDescent="0.25">
      <c r="A1381" s="112"/>
      <c r="B1381" s="13" t="s">
        <v>2038</v>
      </c>
    </row>
    <row r="1382" spans="1:2" ht="15.75" thickBot="1" x14ac:dyDescent="0.3">
      <c r="A1382" s="111"/>
      <c r="B1382" s="14" t="s">
        <v>2039</v>
      </c>
    </row>
    <row r="1383" spans="1:2" x14ac:dyDescent="0.25">
      <c r="A1383" s="110">
        <v>44700</v>
      </c>
      <c r="B1383" s="13" t="s">
        <v>349</v>
      </c>
    </row>
    <row r="1384" spans="1:2" ht="15.75" thickBot="1" x14ac:dyDescent="0.3">
      <c r="A1384" s="111"/>
      <c r="B1384" s="14" t="s">
        <v>2040</v>
      </c>
    </row>
    <row r="1385" spans="1:2" x14ac:dyDescent="0.25">
      <c r="A1385" s="110">
        <v>44940</v>
      </c>
      <c r="B1385" s="13" t="s">
        <v>350</v>
      </c>
    </row>
    <row r="1386" spans="1:2" ht="15.75" thickBot="1" x14ac:dyDescent="0.3">
      <c r="A1386" s="111"/>
      <c r="B1386" s="14" t="s">
        <v>2041</v>
      </c>
    </row>
    <row r="1387" spans="1:2" x14ac:dyDescent="0.25">
      <c r="A1387" s="110">
        <v>45060</v>
      </c>
      <c r="B1387" s="13" t="s">
        <v>351</v>
      </c>
    </row>
    <row r="1388" spans="1:2" x14ac:dyDescent="0.25">
      <c r="A1388" s="112"/>
      <c r="B1388" s="13" t="s">
        <v>2042</v>
      </c>
    </row>
    <row r="1389" spans="1:2" x14ac:dyDescent="0.25">
      <c r="A1389" s="112"/>
      <c r="B1389" s="13" t="s">
        <v>2043</v>
      </c>
    </row>
    <row r="1390" spans="1:2" ht="15.75" thickBot="1" x14ac:dyDescent="0.3">
      <c r="A1390" s="111"/>
      <c r="B1390" s="14" t="s">
        <v>2044</v>
      </c>
    </row>
    <row r="1391" spans="1:2" x14ac:dyDescent="0.25">
      <c r="A1391" s="110">
        <v>45104</v>
      </c>
      <c r="B1391" s="19" t="s">
        <v>2045</v>
      </c>
    </row>
    <row r="1392" spans="1:2" ht="15.75" thickBot="1" x14ac:dyDescent="0.3">
      <c r="A1392" s="111"/>
      <c r="B1392" s="14" t="s">
        <v>2046</v>
      </c>
    </row>
    <row r="1393" spans="1:2" x14ac:dyDescent="0.25">
      <c r="A1393" s="110">
        <v>45220</v>
      </c>
      <c r="B1393" s="13" t="s">
        <v>353</v>
      </c>
    </row>
    <row r="1394" spans="1:2" x14ac:dyDescent="0.25">
      <c r="A1394" s="112"/>
      <c r="B1394" s="13" t="s">
        <v>2047</v>
      </c>
    </row>
    <row r="1395" spans="1:2" x14ac:dyDescent="0.25">
      <c r="A1395" s="112"/>
      <c r="B1395" s="13" t="s">
        <v>2048</v>
      </c>
    </row>
    <row r="1396" spans="1:2" x14ac:dyDescent="0.25">
      <c r="A1396" s="112"/>
      <c r="B1396" s="13" t="s">
        <v>2049</v>
      </c>
    </row>
    <row r="1397" spans="1:2" ht="15.75" thickBot="1" x14ac:dyDescent="0.3">
      <c r="A1397" s="111"/>
      <c r="B1397" s="14" t="s">
        <v>2050</v>
      </c>
    </row>
    <row r="1398" spans="1:2" ht="17.25" x14ac:dyDescent="0.25">
      <c r="A1398" s="110">
        <v>45300</v>
      </c>
      <c r="B1398" s="15" t="s">
        <v>2051</v>
      </c>
    </row>
    <row r="1399" spans="1:2" x14ac:dyDescent="0.25">
      <c r="A1399" s="112"/>
      <c r="B1399" s="13" t="s">
        <v>2052</v>
      </c>
    </row>
    <row r="1400" spans="1:2" x14ac:dyDescent="0.25">
      <c r="A1400" s="112"/>
      <c r="B1400" s="13" t="s">
        <v>2053</v>
      </c>
    </row>
    <row r="1401" spans="1:2" x14ac:dyDescent="0.25">
      <c r="A1401" s="112"/>
      <c r="B1401" s="13" t="s">
        <v>2054</v>
      </c>
    </row>
    <row r="1402" spans="1:2" ht="15.75" thickBot="1" x14ac:dyDescent="0.3">
      <c r="A1402" s="111"/>
      <c r="B1402" s="14" t="s">
        <v>2055</v>
      </c>
    </row>
    <row r="1403" spans="1:2" x14ac:dyDescent="0.25">
      <c r="A1403" s="110">
        <v>45460</v>
      </c>
      <c r="B1403" s="13" t="s">
        <v>355</v>
      </c>
    </row>
    <row r="1404" spans="1:2" x14ac:dyDescent="0.25">
      <c r="A1404" s="112"/>
      <c r="B1404" s="13" t="s">
        <v>2056</v>
      </c>
    </row>
    <row r="1405" spans="1:2" x14ac:dyDescent="0.25">
      <c r="A1405" s="112"/>
      <c r="B1405" s="13" t="s">
        <v>2057</v>
      </c>
    </row>
    <row r="1406" spans="1:2" x14ac:dyDescent="0.25">
      <c r="A1406" s="112"/>
      <c r="B1406" s="13" t="s">
        <v>2058</v>
      </c>
    </row>
    <row r="1407" spans="1:2" ht="15.75" thickBot="1" x14ac:dyDescent="0.3">
      <c r="A1407" s="111"/>
      <c r="B1407" s="14" t="s">
        <v>2059</v>
      </c>
    </row>
    <row r="1408" spans="1:2" x14ac:dyDescent="0.25">
      <c r="A1408" s="110">
        <v>45500</v>
      </c>
      <c r="B1408" s="13" t="s">
        <v>356</v>
      </c>
    </row>
    <row r="1409" spans="1:2" x14ac:dyDescent="0.25">
      <c r="A1409" s="112"/>
      <c r="B1409" s="13" t="s">
        <v>2060</v>
      </c>
    </row>
    <row r="1410" spans="1:2" ht="15.75" thickBot="1" x14ac:dyDescent="0.3">
      <c r="A1410" s="111"/>
      <c r="B1410" s="14" t="s">
        <v>2061</v>
      </c>
    </row>
    <row r="1411" spans="1:2" x14ac:dyDescent="0.25">
      <c r="A1411" s="110">
        <v>45780</v>
      </c>
      <c r="B1411" s="13" t="s">
        <v>357</v>
      </c>
    </row>
    <row r="1412" spans="1:2" x14ac:dyDescent="0.25">
      <c r="A1412" s="112"/>
      <c r="B1412" s="13" t="s">
        <v>2062</v>
      </c>
    </row>
    <row r="1413" spans="1:2" x14ac:dyDescent="0.25">
      <c r="A1413" s="112"/>
      <c r="B1413" s="13" t="s">
        <v>2063</v>
      </c>
    </row>
    <row r="1414" spans="1:2" x14ac:dyDescent="0.25">
      <c r="A1414" s="112"/>
      <c r="B1414" s="13" t="s">
        <v>2064</v>
      </c>
    </row>
    <row r="1415" spans="1:2" ht="15.75" thickBot="1" x14ac:dyDescent="0.3">
      <c r="A1415" s="111"/>
      <c r="B1415" s="14" t="s">
        <v>2065</v>
      </c>
    </row>
    <row r="1416" spans="1:2" x14ac:dyDescent="0.25">
      <c r="A1416" s="110">
        <v>45820</v>
      </c>
      <c r="B1416" s="13" t="s">
        <v>358</v>
      </c>
    </row>
    <row r="1417" spans="1:2" x14ac:dyDescent="0.25">
      <c r="A1417" s="112"/>
      <c r="B1417" s="13" t="s">
        <v>2066</v>
      </c>
    </row>
    <row r="1418" spans="1:2" x14ac:dyDescent="0.25">
      <c r="A1418" s="112"/>
      <c r="B1418" s="13" t="s">
        <v>2067</v>
      </c>
    </row>
    <row r="1419" spans="1:2" x14ac:dyDescent="0.25">
      <c r="A1419" s="112"/>
      <c r="B1419" s="13" t="s">
        <v>2068</v>
      </c>
    </row>
    <row r="1420" spans="1:2" x14ac:dyDescent="0.25">
      <c r="A1420" s="112"/>
      <c r="B1420" s="13" t="s">
        <v>2069</v>
      </c>
    </row>
    <row r="1421" spans="1:2" ht="15.75" thickBot="1" x14ac:dyDescent="0.3">
      <c r="A1421" s="111"/>
      <c r="B1421" s="14" t="s">
        <v>2070</v>
      </c>
    </row>
    <row r="1422" spans="1:2" x14ac:dyDescent="0.25">
      <c r="A1422" s="110">
        <v>45940</v>
      </c>
      <c r="B1422" s="13" t="s">
        <v>359</v>
      </c>
    </row>
    <row r="1423" spans="1:2" ht="15.75" thickBot="1" x14ac:dyDescent="0.3">
      <c r="A1423" s="111"/>
      <c r="B1423" s="14" t="s">
        <v>2071</v>
      </c>
    </row>
    <row r="1424" spans="1:2" x14ac:dyDescent="0.25">
      <c r="A1424" s="110">
        <v>46060</v>
      </c>
      <c r="B1424" s="13" t="s">
        <v>360</v>
      </c>
    </row>
    <row r="1425" spans="1:2" ht="15.75" thickBot="1" x14ac:dyDescent="0.3">
      <c r="A1425" s="111"/>
      <c r="B1425" s="14" t="s">
        <v>2072</v>
      </c>
    </row>
    <row r="1426" spans="1:2" x14ac:dyDescent="0.25">
      <c r="A1426" s="110">
        <v>46140</v>
      </c>
      <c r="B1426" s="13" t="s">
        <v>361</v>
      </c>
    </row>
    <row r="1427" spans="1:2" x14ac:dyDescent="0.25">
      <c r="A1427" s="112"/>
      <c r="B1427" s="13" t="s">
        <v>2073</v>
      </c>
    </row>
    <row r="1428" spans="1:2" x14ac:dyDescent="0.25">
      <c r="A1428" s="112"/>
      <c r="B1428" s="13" t="s">
        <v>2074</v>
      </c>
    </row>
    <row r="1429" spans="1:2" x14ac:dyDescent="0.25">
      <c r="A1429" s="112"/>
      <c r="B1429" s="13" t="s">
        <v>2075</v>
      </c>
    </row>
    <row r="1430" spans="1:2" x14ac:dyDescent="0.25">
      <c r="A1430" s="112"/>
      <c r="B1430" s="13" t="s">
        <v>2076</v>
      </c>
    </row>
    <row r="1431" spans="1:2" x14ac:dyDescent="0.25">
      <c r="A1431" s="112"/>
      <c r="B1431" s="13" t="s">
        <v>2077</v>
      </c>
    </row>
    <row r="1432" spans="1:2" x14ac:dyDescent="0.25">
      <c r="A1432" s="112"/>
      <c r="B1432" s="13" t="s">
        <v>2078</v>
      </c>
    </row>
    <row r="1433" spans="1:2" ht="15.75" thickBot="1" x14ac:dyDescent="0.3">
      <c r="A1433" s="111"/>
      <c r="B1433" s="14" t="s">
        <v>2079</v>
      </c>
    </row>
    <row r="1434" spans="1:2" x14ac:dyDescent="0.25">
      <c r="A1434" s="110">
        <v>46220</v>
      </c>
      <c r="B1434" s="13" t="s">
        <v>362</v>
      </c>
    </row>
    <row r="1435" spans="1:2" x14ac:dyDescent="0.25">
      <c r="A1435" s="112"/>
      <c r="B1435" s="13" t="s">
        <v>2080</v>
      </c>
    </row>
    <row r="1436" spans="1:2" x14ac:dyDescent="0.25">
      <c r="A1436" s="112"/>
      <c r="B1436" s="13" t="s">
        <v>2081</v>
      </c>
    </row>
    <row r="1437" spans="1:2" ht="15.75" thickBot="1" x14ac:dyDescent="0.3">
      <c r="A1437" s="111"/>
      <c r="B1437" s="14" t="s">
        <v>2082</v>
      </c>
    </row>
    <row r="1438" spans="1:2" x14ac:dyDescent="0.25">
      <c r="A1438" s="110">
        <v>46340</v>
      </c>
      <c r="B1438" s="13" t="s">
        <v>363</v>
      </c>
    </row>
    <row r="1439" spans="1:2" ht="15.75" thickBot="1" x14ac:dyDescent="0.3">
      <c r="A1439" s="111"/>
      <c r="B1439" s="14" t="s">
        <v>2083</v>
      </c>
    </row>
    <row r="1440" spans="1:2" x14ac:dyDescent="0.25">
      <c r="A1440" s="110">
        <v>46540</v>
      </c>
      <c r="B1440" s="13" t="s">
        <v>364</v>
      </c>
    </row>
    <row r="1441" spans="1:2" x14ac:dyDescent="0.25">
      <c r="A1441" s="112"/>
      <c r="B1441" s="13" t="s">
        <v>2084</v>
      </c>
    </row>
    <row r="1442" spans="1:2" ht="15.75" thickBot="1" x14ac:dyDescent="0.3">
      <c r="A1442" s="111"/>
      <c r="B1442" s="14" t="s">
        <v>2085</v>
      </c>
    </row>
    <row r="1443" spans="1:2" x14ac:dyDescent="0.25">
      <c r="A1443" s="110">
        <v>46660</v>
      </c>
      <c r="B1443" s="13" t="s">
        <v>365</v>
      </c>
    </row>
    <row r="1444" spans="1:2" x14ac:dyDescent="0.25">
      <c r="A1444" s="112"/>
      <c r="B1444" s="13" t="s">
        <v>2086</v>
      </c>
    </row>
    <row r="1445" spans="1:2" x14ac:dyDescent="0.25">
      <c r="A1445" s="112"/>
      <c r="B1445" s="13" t="s">
        <v>2087</v>
      </c>
    </row>
    <row r="1446" spans="1:2" x14ac:dyDescent="0.25">
      <c r="A1446" s="112"/>
      <c r="B1446" s="13" t="s">
        <v>2088</v>
      </c>
    </row>
    <row r="1447" spans="1:2" ht="15.75" thickBot="1" x14ac:dyDescent="0.3">
      <c r="A1447" s="111"/>
      <c r="B1447" s="14" t="s">
        <v>2089</v>
      </c>
    </row>
    <row r="1448" spans="1:2" x14ac:dyDescent="0.25">
      <c r="A1448" s="110">
        <v>46700</v>
      </c>
      <c r="B1448" s="13" t="s">
        <v>366</v>
      </c>
    </row>
    <row r="1449" spans="1:2" ht="15.75" thickBot="1" x14ac:dyDescent="0.3">
      <c r="A1449" s="111"/>
      <c r="B1449" s="14" t="s">
        <v>2090</v>
      </c>
    </row>
    <row r="1450" spans="1:2" x14ac:dyDescent="0.25">
      <c r="A1450" s="110">
        <v>47020</v>
      </c>
      <c r="B1450" s="13" t="s">
        <v>367</v>
      </c>
    </row>
    <row r="1451" spans="1:2" x14ac:dyDescent="0.25">
      <c r="A1451" s="112"/>
      <c r="B1451" s="13" t="s">
        <v>2091</v>
      </c>
    </row>
    <row r="1452" spans="1:2" x14ac:dyDescent="0.25">
      <c r="A1452" s="112"/>
      <c r="B1452" s="13" t="s">
        <v>2092</v>
      </c>
    </row>
    <row r="1453" spans="1:2" ht="15.75" thickBot="1" x14ac:dyDescent="0.3">
      <c r="A1453" s="111"/>
      <c r="B1453" s="14" t="s">
        <v>2093</v>
      </c>
    </row>
    <row r="1454" spans="1:2" x14ac:dyDescent="0.25">
      <c r="A1454" s="110">
        <v>47220</v>
      </c>
      <c r="B1454" s="13" t="s">
        <v>368</v>
      </c>
    </row>
    <row r="1455" spans="1:2" ht="15.75" thickBot="1" x14ac:dyDescent="0.3">
      <c r="A1455" s="111"/>
      <c r="B1455" s="14" t="s">
        <v>2094</v>
      </c>
    </row>
    <row r="1456" spans="1:2" ht="17.25" x14ac:dyDescent="0.25">
      <c r="A1456" s="110">
        <v>47260</v>
      </c>
      <c r="B1456" s="15" t="s">
        <v>2095</v>
      </c>
    </row>
    <row r="1457" spans="1:2" x14ac:dyDescent="0.25">
      <c r="A1457" s="112"/>
      <c r="B1457" s="13" t="s">
        <v>2096</v>
      </c>
    </row>
    <row r="1458" spans="1:2" x14ac:dyDescent="0.25">
      <c r="A1458" s="112"/>
      <c r="B1458" s="13" t="s">
        <v>2097</v>
      </c>
    </row>
    <row r="1459" spans="1:2" x14ac:dyDescent="0.25">
      <c r="A1459" s="112"/>
      <c r="B1459" s="13" t="s">
        <v>2098</v>
      </c>
    </row>
    <row r="1460" spans="1:2" x14ac:dyDescent="0.25">
      <c r="A1460" s="112"/>
      <c r="B1460" s="13" t="s">
        <v>2099</v>
      </c>
    </row>
    <row r="1461" spans="1:2" x14ac:dyDescent="0.25">
      <c r="A1461" s="112"/>
      <c r="B1461" s="13" t="s">
        <v>2100</v>
      </c>
    </row>
    <row r="1462" spans="1:2" x14ac:dyDescent="0.25">
      <c r="A1462" s="112"/>
      <c r="B1462" s="13" t="s">
        <v>2101</v>
      </c>
    </row>
    <row r="1463" spans="1:2" x14ac:dyDescent="0.25">
      <c r="A1463" s="112"/>
      <c r="B1463" s="13" t="s">
        <v>2102</v>
      </c>
    </row>
    <row r="1464" spans="1:2" x14ac:dyDescent="0.25">
      <c r="A1464" s="112"/>
      <c r="B1464" s="13" t="s">
        <v>2103</v>
      </c>
    </row>
    <row r="1465" spans="1:2" x14ac:dyDescent="0.25">
      <c r="A1465" s="112"/>
      <c r="B1465" s="13" t="s">
        <v>2104</v>
      </c>
    </row>
    <row r="1466" spans="1:2" x14ac:dyDescent="0.25">
      <c r="A1466" s="112"/>
      <c r="B1466" s="13" t="s">
        <v>2105</v>
      </c>
    </row>
    <row r="1467" spans="1:2" x14ac:dyDescent="0.25">
      <c r="A1467" s="112"/>
      <c r="B1467" s="13" t="s">
        <v>2106</v>
      </c>
    </row>
    <row r="1468" spans="1:2" x14ac:dyDescent="0.25">
      <c r="A1468" s="112"/>
      <c r="B1468" s="13" t="s">
        <v>2107</v>
      </c>
    </row>
    <row r="1469" spans="1:2" x14ac:dyDescent="0.25">
      <c r="A1469" s="112"/>
      <c r="B1469" s="19" t="s">
        <v>2108</v>
      </c>
    </row>
    <row r="1470" spans="1:2" x14ac:dyDescent="0.25">
      <c r="A1470" s="112"/>
      <c r="B1470" s="13" t="s">
        <v>2109</v>
      </c>
    </row>
    <row r="1471" spans="1:2" x14ac:dyDescent="0.25">
      <c r="A1471" s="112"/>
      <c r="B1471" s="13" t="s">
        <v>2110</v>
      </c>
    </row>
    <row r="1472" spans="1:2" ht="15.75" thickBot="1" x14ac:dyDescent="0.3">
      <c r="A1472" s="111"/>
      <c r="B1472" s="14" t="s">
        <v>2111</v>
      </c>
    </row>
    <row r="1473" spans="1:2" x14ac:dyDescent="0.25">
      <c r="A1473" s="110">
        <v>47300</v>
      </c>
      <c r="B1473" s="13" t="s">
        <v>370</v>
      </c>
    </row>
    <row r="1474" spans="1:2" ht="15.75" thickBot="1" x14ac:dyDescent="0.3">
      <c r="A1474" s="111"/>
      <c r="B1474" s="14" t="s">
        <v>2112</v>
      </c>
    </row>
    <row r="1475" spans="1:2" x14ac:dyDescent="0.25">
      <c r="A1475" s="110">
        <v>47380</v>
      </c>
      <c r="B1475" s="13" t="s">
        <v>371</v>
      </c>
    </row>
    <row r="1476" spans="1:2" ht="15.75" thickBot="1" x14ac:dyDescent="0.3">
      <c r="A1476" s="111"/>
      <c r="B1476" s="14" t="s">
        <v>2113</v>
      </c>
    </row>
    <row r="1477" spans="1:2" x14ac:dyDescent="0.25">
      <c r="A1477" s="110">
        <v>47580</v>
      </c>
      <c r="B1477" s="13" t="s">
        <v>372</v>
      </c>
    </row>
    <row r="1478" spans="1:2" ht="15.75" thickBot="1" x14ac:dyDescent="0.3">
      <c r="A1478" s="111"/>
      <c r="B1478" s="14" t="s">
        <v>2114</v>
      </c>
    </row>
    <row r="1479" spans="1:2" ht="17.25" x14ac:dyDescent="0.25">
      <c r="A1479" s="110">
        <v>47644</v>
      </c>
      <c r="B1479" s="15" t="s">
        <v>2115</v>
      </c>
    </row>
    <row r="1480" spans="1:2" x14ac:dyDescent="0.25">
      <c r="A1480" s="112"/>
      <c r="B1480" s="13" t="s">
        <v>2116</v>
      </c>
    </row>
    <row r="1481" spans="1:2" x14ac:dyDescent="0.25">
      <c r="A1481" s="112"/>
      <c r="B1481" s="13" t="s">
        <v>2117</v>
      </c>
    </row>
    <row r="1482" spans="1:2" x14ac:dyDescent="0.25">
      <c r="A1482" s="112"/>
      <c r="B1482" s="13" t="s">
        <v>2118</v>
      </c>
    </row>
    <row r="1483" spans="1:2" x14ac:dyDescent="0.25">
      <c r="A1483" s="112"/>
      <c r="B1483" s="13" t="s">
        <v>2119</v>
      </c>
    </row>
    <row r="1484" spans="1:2" ht="15.75" thickBot="1" x14ac:dyDescent="0.3">
      <c r="A1484" s="111"/>
      <c r="B1484" s="14" t="s">
        <v>2120</v>
      </c>
    </row>
    <row r="1485" spans="1:2" ht="17.25" x14ac:dyDescent="0.25">
      <c r="A1485" s="110">
        <v>47894</v>
      </c>
      <c r="B1485" s="21" t="s">
        <v>2121</v>
      </c>
    </row>
    <row r="1486" spans="1:2" x14ac:dyDescent="0.25">
      <c r="A1486" s="112"/>
      <c r="B1486" s="17" t="s">
        <v>2122</v>
      </c>
    </row>
    <row r="1487" spans="1:2" x14ac:dyDescent="0.25">
      <c r="A1487" s="112"/>
      <c r="B1487" s="17" t="s">
        <v>2123</v>
      </c>
    </row>
    <row r="1488" spans="1:2" x14ac:dyDescent="0.25">
      <c r="A1488" s="112"/>
      <c r="B1488" s="17" t="s">
        <v>2124</v>
      </c>
    </row>
    <row r="1489" spans="1:2" x14ac:dyDescent="0.25">
      <c r="A1489" s="112"/>
      <c r="B1489" s="17" t="s">
        <v>2125</v>
      </c>
    </row>
    <row r="1490" spans="1:2" x14ac:dyDescent="0.25">
      <c r="A1490" s="112"/>
      <c r="B1490" s="17" t="s">
        <v>2126</v>
      </c>
    </row>
    <row r="1491" spans="1:2" x14ac:dyDescent="0.25">
      <c r="A1491" s="112"/>
      <c r="B1491" s="17" t="s">
        <v>2127</v>
      </c>
    </row>
    <row r="1492" spans="1:2" x14ac:dyDescent="0.25">
      <c r="A1492" s="112"/>
      <c r="B1492" s="17" t="s">
        <v>2128</v>
      </c>
    </row>
    <row r="1493" spans="1:2" x14ac:dyDescent="0.25">
      <c r="A1493" s="112"/>
      <c r="B1493" s="17" t="s">
        <v>2129</v>
      </c>
    </row>
    <row r="1494" spans="1:2" x14ac:dyDescent="0.25">
      <c r="A1494" s="112"/>
      <c r="B1494" s="17" t="s">
        <v>2130</v>
      </c>
    </row>
    <row r="1495" spans="1:2" x14ac:dyDescent="0.25">
      <c r="A1495" s="112"/>
      <c r="B1495" s="17" t="s">
        <v>2131</v>
      </c>
    </row>
    <row r="1496" spans="1:2" x14ac:dyDescent="0.25">
      <c r="A1496" s="112"/>
      <c r="B1496" s="17" t="s">
        <v>2132</v>
      </c>
    </row>
    <row r="1497" spans="1:2" x14ac:dyDescent="0.25">
      <c r="A1497" s="112"/>
      <c r="B1497" s="17" t="s">
        <v>2133</v>
      </c>
    </row>
    <row r="1498" spans="1:2" x14ac:dyDescent="0.25">
      <c r="A1498" s="112"/>
      <c r="B1498" s="17" t="s">
        <v>2134</v>
      </c>
    </row>
    <row r="1499" spans="1:2" x14ac:dyDescent="0.25">
      <c r="A1499" s="112"/>
      <c r="B1499" s="17" t="s">
        <v>2135</v>
      </c>
    </row>
    <row r="1500" spans="1:2" x14ac:dyDescent="0.25">
      <c r="A1500" s="112"/>
      <c r="B1500" s="17" t="s">
        <v>2136</v>
      </c>
    </row>
    <row r="1501" spans="1:2" x14ac:dyDescent="0.25">
      <c r="A1501" s="112"/>
      <c r="B1501" s="17" t="s">
        <v>2137</v>
      </c>
    </row>
    <row r="1502" spans="1:2" x14ac:dyDescent="0.25">
      <c r="A1502" s="112"/>
      <c r="B1502" s="17" t="s">
        <v>2138</v>
      </c>
    </row>
    <row r="1503" spans="1:2" x14ac:dyDescent="0.25">
      <c r="A1503" s="112"/>
      <c r="B1503" s="17" t="s">
        <v>2139</v>
      </c>
    </row>
    <row r="1504" spans="1:2" x14ac:dyDescent="0.25">
      <c r="A1504" s="112"/>
      <c r="B1504" s="17" t="s">
        <v>2140</v>
      </c>
    </row>
    <row r="1505" spans="1:2" ht="15.75" thickBot="1" x14ac:dyDescent="0.3">
      <c r="A1505" s="111"/>
      <c r="B1505" s="18" t="s">
        <v>2141</v>
      </c>
    </row>
    <row r="1506" spans="1:2" x14ac:dyDescent="0.25">
      <c r="A1506" s="110">
        <v>47940</v>
      </c>
      <c r="B1506" s="13" t="s">
        <v>374</v>
      </c>
    </row>
    <row r="1507" spans="1:2" x14ac:dyDescent="0.25">
      <c r="A1507" s="112"/>
      <c r="B1507" s="13" t="s">
        <v>2142</v>
      </c>
    </row>
    <row r="1508" spans="1:2" x14ac:dyDescent="0.25">
      <c r="A1508" s="112"/>
      <c r="B1508" s="13" t="s">
        <v>2143</v>
      </c>
    </row>
    <row r="1509" spans="1:2" ht="15.75" thickBot="1" x14ac:dyDescent="0.3">
      <c r="A1509" s="111"/>
      <c r="B1509" s="14" t="s">
        <v>2144</v>
      </c>
    </row>
    <row r="1510" spans="1:2" x14ac:dyDescent="0.25">
      <c r="A1510" s="110">
        <v>48140</v>
      </c>
      <c r="B1510" s="13" t="s">
        <v>375</v>
      </c>
    </row>
    <row r="1511" spans="1:2" ht="15.75" thickBot="1" x14ac:dyDescent="0.3">
      <c r="A1511" s="111"/>
      <c r="B1511" s="14" t="s">
        <v>2145</v>
      </c>
    </row>
    <row r="1512" spans="1:2" x14ac:dyDescent="0.25">
      <c r="A1512" s="110">
        <v>48300</v>
      </c>
      <c r="B1512" s="13" t="s">
        <v>376</v>
      </c>
    </row>
    <row r="1513" spans="1:2" x14ac:dyDescent="0.25">
      <c r="A1513" s="112"/>
      <c r="B1513" s="13" t="s">
        <v>2146</v>
      </c>
    </row>
    <row r="1514" spans="1:2" ht="15.75" thickBot="1" x14ac:dyDescent="0.3">
      <c r="A1514" s="111"/>
      <c r="B1514" s="14" t="s">
        <v>2147</v>
      </c>
    </row>
    <row r="1515" spans="1:2" ht="17.25" x14ac:dyDescent="0.25">
      <c r="A1515" s="110">
        <v>48424</v>
      </c>
      <c r="B1515" s="15" t="s">
        <v>2148</v>
      </c>
    </row>
    <row r="1516" spans="1:2" ht="15.75" thickBot="1" x14ac:dyDescent="0.3">
      <c r="A1516" s="111"/>
      <c r="B1516" s="14" t="s">
        <v>2149</v>
      </c>
    </row>
    <row r="1517" spans="1:2" x14ac:dyDescent="0.25">
      <c r="A1517" s="110">
        <v>48540</v>
      </c>
      <c r="B1517" s="13" t="s">
        <v>377</v>
      </c>
    </row>
    <row r="1518" spans="1:2" x14ac:dyDescent="0.25">
      <c r="A1518" s="112"/>
      <c r="B1518" s="13" t="s">
        <v>2150</v>
      </c>
    </row>
    <row r="1519" spans="1:2" x14ac:dyDescent="0.25">
      <c r="A1519" s="112"/>
      <c r="B1519" s="13" t="s">
        <v>2151</v>
      </c>
    </row>
    <row r="1520" spans="1:2" ht="15.75" thickBot="1" x14ac:dyDescent="0.3">
      <c r="A1520" s="111"/>
      <c r="B1520" s="14" t="s">
        <v>2152</v>
      </c>
    </row>
    <row r="1521" spans="1:2" x14ac:dyDescent="0.25">
      <c r="A1521" s="110">
        <v>48620</v>
      </c>
      <c r="B1521" s="13" t="s">
        <v>378</v>
      </c>
    </row>
    <row r="1522" spans="1:2" x14ac:dyDescent="0.25">
      <c r="A1522" s="112"/>
      <c r="B1522" s="13" t="s">
        <v>2153</v>
      </c>
    </row>
    <row r="1523" spans="1:2" x14ac:dyDescent="0.25">
      <c r="A1523" s="112"/>
      <c r="B1523" s="13" t="s">
        <v>2154</v>
      </c>
    </row>
    <row r="1524" spans="1:2" x14ac:dyDescent="0.25">
      <c r="A1524" s="112"/>
      <c r="B1524" s="13" t="s">
        <v>2155</v>
      </c>
    </row>
    <row r="1525" spans="1:2" ht="15.75" thickBot="1" x14ac:dyDescent="0.3">
      <c r="A1525" s="111"/>
      <c r="B1525" s="14" t="s">
        <v>2156</v>
      </c>
    </row>
    <row r="1526" spans="1:2" x14ac:dyDescent="0.25">
      <c r="A1526" s="110">
        <v>48660</v>
      </c>
      <c r="B1526" s="13" t="s">
        <v>379</v>
      </c>
    </row>
    <row r="1527" spans="1:2" x14ac:dyDescent="0.25">
      <c r="A1527" s="112"/>
      <c r="B1527" s="13" t="s">
        <v>2157</v>
      </c>
    </row>
    <row r="1528" spans="1:2" x14ac:dyDescent="0.25">
      <c r="A1528" s="112"/>
      <c r="B1528" s="13" t="s">
        <v>2158</v>
      </c>
    </row>
    <row r="1529" spans="1:2" ht="15.75" thickBot="1" x14ac:dyDescent="0.3">
      <c r="A1529" s="111"/>
      <c r="B1529" s="14" t="s">
        <v>2159</v>
      </c>
    </row>
    <row r="1530" spans="1:2" x14ac:dyDescent="0.25">
      <c r="A1530" s="110">
        <v>48700</v>
      </c>
      <c r="B1530" s="13" t="s">
        <v>380</v>
      </c>
    </row>
    <row r="1531" spans="1:2" ht="15.75" thickBot="1" x14ac:dyDescent="0.3">
      <c r="A1531" s="111"/>
      <c r="B1531" s="14" t="s">
        <v>2160</v>
      </c>
    </row>
    <row r="1532" spans="1:2" x14ac:dyDescent="0.25">
      <c r="A1532" s="110">
        <v>48864</v>
      </c>
      <c r="B1532" s="13" t="s">
        <v>381</v>
      </c>
    </row>
    <row r="1533" spans="1:2" x14ac:dyDescent="0.25">
      <c r="A1533" s="112"/>
      <c r="B1533" s="13" t="s">
        <v>2161</v>
      </c>
    </row>
    <row r="1534" spans="1:2" x14ac:dyDescent="0.25">
      <c r="A1534" s="112"/>
      <c r="B1534" s="13" t="s">
        <v>2162</v>
      </c>
    </row>
    <row r="1535" spans="1:2" ht="15.75" thickBot="1" x14ac:dyDescent="0.3">
      <c r="A1535" s="111"/>
      <c r="B1535" s="14" t="s">
        <v>2163</v>
      </c>
    </row>
    <row r="1536" spans="1:2" x14ac:dyDescent="0.25">
      <c r="A1536" s="110">
        <v>48900</v>
      </c>
      <c r="B1536" s="13" t="s">
        <v>382</v>
      </c>
    </row>
    <row r="1537" spans="1:2" x14ac:dyDescent="0.25">
      <c r="A1537" s="112"/>
      <c r="B1537" s="13" t="s">
        <v>2164</v>
      </c>
    </row>
    <row r="1538" spans="1:2" x14ac:dyDescent="0.25">
      <c r="A1538" s="112"/>
      <c r="B1538" s="13" t="s">
        <v>2165</v>
      </c>
    </row>
    <row r="1539" spans="1:2" ht="15.75" thickBot="1" x14ac:dyDescent="0.3">
      <c r="A1539" s="111"/>
      <c r="B1539" s="14" t="s">
        <v>2166</v>
      </c>
    </row>
    <row r="1540" spans="1:2" x14ac:dyDescent="0.25">
      <c r="A1540" s="110">
        <v>49020</v>
      </c>
      <c r="B1540" s="13" t="s">
        <v>383</v>
      </c>
    </row>
    <row r="1541" spans="1:2" x14ac:dyDescent="0.25">
      <c r="A1541" s="112"/>
      <c r="B1541" s="13" t="s">
        <v>2167</v>
      </c>
    </row>
    <row r="1542" spans="1:2" x14ac:dyDescent="0.25">
      <c r="A1542" s="112"/>
      <c r="B1542" s="13" t="s">
        <v>2168</v>
      </c>
    </row>
    <row r="1543" spans="1:2" ht="15.75" thickBot="1" x14ac:dyDescent="0.3">
      <c r="A1543" s="111"/>
      <c r="B1543" s="14" t="s">
        <v>2169</v>
      </c>
    </row>
    <row r="1544" spans="1:2" x14ac:dyDescent="0.25">
      <c r="A1544" s="110">
        <v>49180</v>
      </c>
      <c r="B1544" s="13" t="s">
        <v>384</v>
      </c>
    </row>
    <row r="1545" spans="1:2" x14ac:dyDescent="0.25">
      <c r="A1545" s="112"/>
      <c r="B1545" s="13" t="s">
        <v>2170</v>
      </c>
    </row>
    <row r="1546" spans="1:2" x14ac:dyDescent="0.25">
      <c r="A1546" s="112"/>
      <c r="B1546" s="13" t="s">
        <v>2171</v>
      </c>
    </row>
    <row r="1547" spans="1:2" x14ac:dyDescent="0.25">
      <c r="A1547" s="112"/>
      <c r="B1547" s="13" t="s">
        <v>2172</v>
      </c>
    </row>
    <row r="1548" spans="1:2" ht="15.75" thickBot="1" x14ac:dyDescent="0.3">
      <c r="A1548" s="111"/>
      <c r="B1548" s="14" t="s">
        <v>2173</v>
      </c>
    </row>
    <row r="1549" spans="1:2" x14ac:dyDescent="0.25">
      <c r="A1549" s="110">
        <v>49340</v>
      </c>
      <c r="B1549" s="13" t="s">
        <v>385</v>
      </c>
    </row>
    <row r="1550" spans="1:2" ht="15.75" thickBot="1" x14ac:dyDescent="0.3">
      <c r="A1550" s="111"/>
      <c r="B1550" s="14" t="s">
        <v>2174</v>
      </c>
    </row>
    <row r="1551" spans="1:2" x14ac:dyDescent="0.25">
      <c r="A1551" s="110">
        <v>49420</v>
      </c>
      <c r="B1551" s="13" t="s">
        <v>386</v>
      </c>
    </row>
    <row r="1552" spans="1:2" ht="15.75" thickBot="1" x14ac:dyDescent="0.3">
      <c r="A1552" s="111"/>
      <c r="B1552" s="14" t="s">
        <v>2175</v>
      </c>
    </row>
    <row r="1553" spans="1:2" x14ac:dyDescent="0.25">
      <c r="A1553" s="110">
        <v>49500</v>
      </c>
      <c r="B1553" s="13" t="s">
        <v>387</v>
      </c>
    </row>
    <row r="1554" spans="1:2" x14ac:dyDescent="0.25">
      <c r="A1554" s="112"/>
      <c r="B1554" s="13" t="s">
        <v>2176</v>
      </c>
    </row>
    <row r="1555" spans="1:2" x14ac:dyDescent="0.25">
      <c r="A1555" s="112"/>
      <c r="B1555" s="13" t="s">
        <v>2177</v>
      </c>
    </row>
    <row r="1556" spans="1:2" x14ac:dyDescent="0.25">
      <c r="A1556" s="112"/>
      <c r="B1556" s="13" t="s">
        <v>2178</v>
      </c>
    </row>
    <row r="1557" spans="1:2" ht="15.75" thickBot="1" x14ac:dyDescent="0.3">
      <c r="A1557" s="111"/>
      <c r="B1557" s="14" t="s">
        <v>2179</v>
      </c>
    </row>
    <row r="1558" spans="1:2" x14ac:dyDescent="0.25">
      <c r="A1558" s="110">
        <v>49620</v>
      </c>
      <c r="B1558" s="13" t="s">
        <v>388</v>
      </c>
    </row>
    <row r="1559" spans="1:2" ht="15.75" thickBot="1" x14ac:dyDescent="0.3">
      <c r="A1559" s="111"/>
      <c r="B1559" s="14" t="s">
        <v>2180</v>
      </c>
    </row>
    <row r="1560" spans="1:2" x14ac:dyDescent="0.25">
      <c r="A1560" s="110">
        <v>49660</v>
      </c>
      <c r="B1560" s="13" t="s">
        <v>389</v>
      </c>
    </row>
    <row r="1561" spans="1:2" x14ac:dyDescent="0.25">
      <c r="A1561" s="112"/>
      <c r="B1561" s="13" t="s">
        <v>2181</v>
      </c>
    </row>
    <row r="1562" spans="1:2" x14ac:dyDescent="0.25">
      <c r="A1562" s="112"/>
      <c r="B1562" s="13" t="s">
        <v>2182</v>
      </c>
    </row>
    <row r="1563" spans="1:2" ht="15.75" thickBot="1" x14ac:dyDescent="0.3">
      <c r="A1563" s="111"/>
      <c r="B1563" s="14" t="s">
        <v>2183</v>
      </c>
    </row>
    <row r="1564" spans="1:2" x14ac:dyDescent="0.25">
      <c r="A1564" s="110">
        <v>49700</v>
      </c>
      <c r="B1564" s="13" t="s">
        <v>390</v>
      </c>
    </row>
    <row r="1565" spans="1:2" x14ac:dyDescent="0.25">
      <c r="A1565" s="112"/>
      <c r="B1565" s="13" t="s">
        <v>2184</v>
      </c>
    </row>
    <row r="1566" spans="1:2" ht="15.75" thickBot="1" x14ac:dyDescent="0.3">
      <c r="A1566" s="111"/>
      <c r="B1566" s="14" t="s">
        <v>2185</v>
      </c>
    </row>
    <row r="1567" spans="1:2" x14ac:dyDescent="0.25">
      <c r="A1567" s="110">
        <v>49740</v>
      </c>
      <c r="B1567" s="13" t="s">
        <v>391</v>
      </c>
    </row>
    <row r="1568" spans="1:2" ht="15.75" thickBot="1" x14ac:dyDescent="0.3">
      <c r="A1568" s="111"/>
      <c r="B1568" s="14" t="s">
        <v>2186</v>
      </c>
    </row>
    <row r="1570" spans="1:1" ht="17.25" x14ac:dyDescent="0.25">
      <c r="A1570" s="1" t="s">
        <v>13</v>
      </c>
    </row>
  </sheetData>
  <sheetProtection sheet="1" objects="1" scenarios="1"/>
  <mergeCells count="394">
    <mergeCell ref="A1454:A1455"/>
    <mergeCell ref="A1456:A1472"/>
    <mergeCell ref="A1473:A1474"/>
    <mergeCell ref="A1475:A1476"/>
    <mergeCell ref="A1477:A1478"/>
    <mergeCell ref="A1479:A1484"/>
    <mergeCell ref="A1560:A1563"/>
    <mergeCell ref="A1564:A1566"/>
    <mergeCell ref="A1567:A1568"/>
    <mergeCell ref="A1530:A1531"/>
    <mergeCell ref="A1532:A1535"/>
    <mergeCell ref="A1536:A1539"/>
    <mergeCell ref="A1540:A1543"/>
    <mergeCell ref="A1544:A1548"/>
    <mergeCell ref="A1549:A1550"/>
    <mergeCell ref="A1551:A1552"/>
    <mergeCell ref="A1553:A1557"/>
    <mergeCell ref="A1558:A1559"/>
    <mergeCell ref="A1510:A1511"/>
    <mergeCell ref="A1512:A1514"/>
    <mergeCell ref="A1515:A1516"/>
    <mergeCell ref="A1517:A1520"/>
    <mergeCell ref="A1521:A1525"/>
    <mergeCell ref="A1526:A1529"/>
    <mergeCell ref="A1422:A1423"/>
    <mergeCell ref="A1424:A1425"/>
    <mergeCell ref="A1426:A1433"/>
    <mergeCell ref="A1434:A1437"/>
    <mergeCell ref="A1438:A1439"/>
    <mergeCell ref="A1440:A1442"/>
    <mergeCell ref="A1443:A1447"/>
    <mergeCell ref="A1448:A1449"/>
    <mergeCell ref="A1450:A1453"/>
    <mergeCell ref="A1411:A1415"/>
    <mergeCell ref="A1416:A1421"/>
    <mergeCell ref="A1379:A1382"/>
    <mergeCell ref="A1383:A1384"/>
    <mergeCell ref="A1385:A1386"/>
    <mergeCell ref="A1387:A1390"/>
    <mergeCell ref="A1391:A1392"/>
    <mergeCell ref="A1393:A1397"/>
    <mergeCell ref="A1398:A1402"/>
    <mergeCell ref="A1403:A1407"/>
    <mergeCell ref="A1200:A1201"/>
    <mergeCell ref="A1202:A1204"/>
    <mergeCell ref="A1335:A1336"/>
    <mergeCell ref="A1337:A1338"/>
    <mergeCell ref="A1339:A1340"/>
    <mergeCell ref="A1341:A1344"/>
    <mergeCell ref="A1345:A1349"/>
    <mergeCell ref="A1350:A1354"/>
    <mergeCell ref="A1408:A1410"/>
    <mergeCell ref="A1355:A1357"/>
    <mergeCell ref="A1358:A1359"/>
    <mergeCell ref="A1360:A1361"/>
    <mergeCell ref="A1362:A1364"/>
    <mergeCell ref="A1365:A1368"/>
    <mergeCell ref="A1369:A1374"/>
    <mergeCell ref="A1375:A1376"/>
    <mergeCell ref="A1258:A1261"/>
    <mergeCell ref="A1205:A1206"/>
    <mergeCell ref="A1207:A1211"/>
    <mergeCell ref="A1212:A1229"/>
    <mergeCell ref="A1230:A1232"/>
    <mergeCell ref="A1377:A1378"/>
    <mergeCell ref="A1312:A1313"/>
    <mergeCell ref="A1314:A1315"/>
    <mergeCell ref="A998:A999"/>
    <mergeCell ref="A1000:A1001"/>
    <mergeCell ref="A1002:A1005"/>
    <mergeCell ref="A1006:A1013"/>
    <mergeCell ref="A1014:A1015"/>
    <mergeCell ref="A1097:A1104"/>
    <mergeCell ref="A1105:A1107"/>
    <mergeCell ref="A1108:A1110"/>
    <mergeCell ref="A1111:A1112"/>
    <mergeCell ref="A1093:A1096"/>
    <mergeCell ref="A1016:A1024"/>
    <mergeCell ref="A1025:A1029"/>
    <mergeCell ref="A1030:A1031"/>
    <mergeCell ref="A1032:A1035"/>
    <mergeCell ref="A1036:A1037"/>
    <mergeCell ref="A1038:A1039"/>
    <mergeCell ref="A1040:A1041"/>
    <mergeCell ref="A1042:A1043"/>
    <mergeCell ref="A1044:A1048"/>
    <mergeCell ref="A1049:A1051"/>
    <mergeCell ref="A1086:A1088"/>
    <mergeCell ref="A1089:A1092"/>
    <mergeCell ref="A1052:A1053"/>
    <mergeCell ref="A1054:A1056"/>
    <mergeCell ref="A932:A933"/>
    <mergeCell ref="A934:A935"/>
    <mergeCell ref="A936:A937"/>
    <mergeCell ref="A938:A939"/>
    <mergeCell ref="A940:A953"/>
    <mergeCell ref="A988:A990"/>
    <mergeCell ref="A991:A992"/>
    <mergeCell ref="A993:A995"/>
    <mergeCell ref="A996:A997"/>
    <mergeCell ref="A954:A956"/>
    <mergeCell ref="A957:A963"/>
    <mergeCell ref="A964:A965"/>
    <mergeCell ref="A966:A973"/>
    <mergeCell ref="A974:A985"/>
    <mergeCell ref="A986:A987"/>
    <mergeCell ref="A878:A879"/>
    <mergeCell ref="A880:A881"/>
    <mergeCell ref="A882:A883"/>
    <mergeCell ref="A884:A885"/>
    <mergeCell ref="A886:A890"/>
    <mergeCell ref="A921:A923"/>
    <mergeCell ref="A924:A927"/>
    <mergeCell ref="A928:A929"/>
    <mergeCell ref="A930:A931"/>
    <mergeCell ref="A891:A904"/>
    <mergeCell ref="A905:A906"/>
    <mergeCell ref="A907:A908"/>
    <mergeCell ref="A909:A910"/>
    <mergeCell ref="A911:A913"/>
    <mergeCell ref="A914:A915"/>
    <mergeCell ref="A916:A920"/>
    <mergeCell ref="A807:A810"/>
    <mergeCell ref="A811:A812"/>
    <mergeCell ref="A813:A814"/>
    <mergeCell ref="A815:A828"/>
    <mergeCell ref="A829:A831"/>
    <mergeCell ref="A862:A864"/>
    <mergeCell ref="A865:A866"/>
    <mergeCell ref="A867:A868"/>
    <mergeCell ref="A869:A877"/>
    <mergeCell ref="A853:A856"/>
    <mergeCell ref="A857:A859"/>
    <mergeCell ref="A860:A861"/>
    <mergeCell ref="A770:A771"/>
    <mergeCell ref="A772:A773"/>
    <mergeCell ref="A774:A775"/>
    <mergeCell ref="A792:A793"/>
    <mergeCell ref="A794:A796"/>
    <mergeCell ref="A797:A803"/>
    <mergeCell ref="A804:A806"/>
    <mergeCell ref="A776:A777"/>
    <mergeCell ref="A778:A779"/>
    <mergeCell ref="A780:A782"/>
    <mergeCell ref="A783:A784"/>
    <mergeCell ref="A785:A791"/>
    <mergeCell ref="A744:A747"/>
    <mergeCell ref="A748:A750"/>
    <mergeCell ref="A751:A753"/>
    <mergeCell ref="A754:A756"/>
    <mergeCell ref="A757:A758"/>
    <mergeCell ref="A759:A761"/>
    <mergeCell ref="A762:A763"/>
    <mergeCell ref="A764:A767"/>
    <mergeCell ref="A768:A769"/>
    <mergeCell ref="A699:A700"/>
    <mergeCell ref="A701:A716"/>
    <mergeCell ref="A717:A719"/>
    <mergeCell ref="A720:A723"/>
    <mergeCell ref="A724:A729"/>
    <mergeCell ref="A730:A731"/>
    <mergeCell ref="A732:A737"/>
    <mergeCell ref="A738:A740"/>
    <mergeCell ref="A741:A743"/>
    <mergeCell ref="A693:A695"/>
    <mergeCell ref="A696:A698"/>
    <mergeCell ref="A614:A615"/>
    <mergeCell ref="A616:A618"/>
    <mergeCell ref="A619:A629"/>
    <mergeCell ref="A630:A635"/>
    <mergeCell ref="A636:A638"/>
    <mergeCell ref="A573:A576"/>
    <mergeCell ref="A577:A580"/>
    <mergeCell ref="A581:A584"/>
    <mergeCell ref="A607:A609"/>
    <mergeCell ref="A612:A613"/>
    <mergeCell ref="A587:A590"/>
    <mergeCell ref="A591:A593"/>
    <mergeCell ref="A594:A597"/>
    <mergeCell ref="A598:A601"/>
    <mergeCell ref="A602:A606"/>
    <mergeCell ref="A529:A531"/>
    <mergeCell ref="A532:A533"/>
    <mergeCell ref="A534:A538"/>
    <mergeCell ref="A539:A541"/>
    <mergeCell ref="A542:A543"/>
    <mergeCell ref="A585:A586"/>
    <mergeCell ref="A562:A565"/>
    <mergeCell ref="A566:A568"/>
    <mergeCell ref="A569:A572"/>
    <mergeCell ref="A544:A546"/>
    <mergeCell ref="A547:A548"/>
    <mergeCell ref="A549:A553"/>
    <mergeCell ref="A554:A555"/>
    <mergeCell ref="A556:A557"/>
    <mergeCell ref="A558:A561"/>
    <mergeCell ref="A73:A77"/>
    <mergeCell ref="A78:A106"/>
    <mergeCell ref="A107:A109"/>
    <mergeCell ref="A110:A111"/>
    <mergeCell ref="A419:A424"/>
    <mergeCell ref="A425:A426"/>
    <mergeCell ref="A427:A430"/>
    <mergeCell ref="A431:A432"/>
    <mergeCell ref="A433:A434"/>
    <mergeCell ref="A112:A118"/>
    <mergeCell ref="A119:A124"/>
    <mergeCell ref="A125:A126"/>
    <mergeCell ref="A127:A134"/>
    <mergeCell ref="A135:A136"/>
    <mergeCell ref="A137:A138"/>
    <mergeCell ref="A139:A148"/>
    <mergeCell ref="A149:A150"/>
    <mergeCell ref="A151:A152"/>
    <mergeCell ref="A153:A156"/>
    <mergeCell ref="A157:A158"/>
    <mergeCell ref="A159:A160"/>
    <mergeCell ref="A161:A163"/>
    <mergeCell ref="A164:A166"/>
    <mergeCell ref="A167:A169"/>
    <mergeCell ref="A47:A51"/>
    <mergeCell ref="A52:A53"/>
    <mergeCell ref="A54:A56"/>
    <mergeCell ref="A57:A58"/>
    <mergeCell ref="A59:A60"/>
    <mergeCell ref="A61:A62"/>
    <mergeCell ref="A63:A64"/>
    <mergeCell ref="A65:A67"/>
    <mergeCell ref="A68:A72"/>
    <mergeCell ref="A1076:A1083"/>
    <mergeCell ref="A1084:A1085"/>
    <mergeCell ref="A1113:A1119"/>
    <mergeCell ref="A1120:A1122"/>
    <mergeCell ref="A1123:A1124"/>
    <mergeCell ref="A1125:A1126"/>
    <mergeCell ref="A1127:A1128"/>
    <mergeCell ref="A1:B1"/>
    <mergeCell ref="A2:A3"/>
    <mergeCell ref="A4:A7"/>
    <mergeCell ref="A8:A16"/>
    <mergeCell ref="A17:A19"/>
    <mergeCell ref="A20:A25"/>
    <mergeCell ref="A26:A31"/>
    <mergeCell ref="A32:A36"/>
    <mergeCell ref="A37:A39"/>
    <mergeCell ref="A391:A395"/>
    <mergeCell ref="A396:A400"/>
    <mergeCell ref="A401:A403"/>
    <mergeCell ref="A404:A405"/>
    <mergeCell ref="A406:A407"/>
    <mergeCell ref="A40:A44"/>
    <mergeCell ref="A45:A46"/>
    <mergeCell ref="A408:A418"/>
    <mergeCell ref="A1187:A1189"/>
    <mergeCell ref="A1190:A1192"/>
    <mergeCell ref="A1193:A1194"/>
    <mergeCell ref="A1195:A1199"/>
    <mergeCell ref="A1245:A1253"/>
    <mergeCell ref="A679:A683"/>
    <mergeCell ref="A684:A687"/>
    <mergeCell ref="A688:A689"/>
    <mergeCell ref="A690:A692"/>
    <mergeCell ref="A1129:A1132"/>
    <mergeCell ref="A1133:A1135"/>
    <mergeCell ref="A1136:A1137"/>
    <mergeCell ref="A1138:A1139"/>
    <mergeCell ref="A1140:A1142"/>
    <mergeCell ref="A1143:A1163"/>
    <mergeCell ref="A1164:A1166"/>
    <mergeCell ref="A1167:A1173"/>
    <mergeCell ref="A1174:A1177"/>
    <mergeCell ref="A1178:A1183"/>
    <mergeCell ref="A1184:A1186"/>
    <mergeCell ref="A1057:A1062"/>
    <mergeCell ref="A1063:A1068"/>
    <mergeCell ref="A1069:A1071"/>
    <mergeCell ref="A1072:A1075"/>
    <mergeCell ref="A1316:A1317"/>
    <mergeCell ref="A1318:A1319"/>
    <mergeCell ref="A1320:A1321"/>
    <mergeCell ref="A1322:A1323"/>
    <mergeCell ref="A1324:A1327"/>
    <mergeCell ref="A1328:A1331"/>
    <mergeCell ref="A1332:A1334"/>
    <mergeCell ref="A1254:A1255"/>
    <mergeCell ref="A1256:A1257"/>
    <mergeCell ref="A1485:A1505"/>
    <mergeCell ref="A1506:A1509"/>
    <mergeCell ref="A639:A641"/>
    <mergeCell ref="A642:A652"/>
    <mergeCell ref="A653:A655"/>
    <mergeCell ref="A656:A657"/>
    <mergeCell ref="A658:A659"/>
    <mergeCell ref="A660:A665"/>
    <mergeCell ref="A666:A668"/>
    <mergeCell ref="A669:A674"/>
    <mergeCell ref="A675:A676"/>
    <mergeCell ref="A677:A678"/>
    <mergeCell ref="A832:A838"/>
    <mergeCell ref="A839:A844"/>
    <mergeCell ref="A845:A846"/>
    <mergeCell ref="A847:A850"/>
    <mergeCell ref="A851:A852"/>
    <mergeCell ref="A1262:A1266"/>
    <mergeCell ref="A1267:A1269"/>
    <mergeCell ref="A1270:A1311"/>
    <mergeCell ref="A1233:A1234"/>
    <mergeCell ref="A1235:A1237"/>
    <mergeCell ref="A1238:A1241"/>
    <mergeCell ref="A1242:A1244"/>
    <mergeCell ref="A170:A177"/>
    <mergeCell ref="A178:A180"/>
    <mergeCell ref="A181:A185"/>
    <mergeCell ref="A186:A189"/>
    <mergeCell ref="A190:A191"/>
    <mergeCell ref="A192:A197"/>
    <mergeCell ref="A198:A201"/>
    <mergeCell ref="A202:A203"/>
    <mergeCell ref="A204:A206"/>
    <mergeCell ref="A207:A208"/>
    <mergeCell ref="A209:A210"/>
    <mergeCell ref="A211:A212"/>
    <mergeCell ref="A352:A353"/>
    <mergeCell ref="A339:A345"/>
    <mergeCell ref="A346:A351"/>
    <mergeCell ref="A354:A362"/>
    <mergeCell ref="A363:A366"/>
    <mergeCell ref="A213:A216"/>
    <mergeCell ref="A217:A219"/>
    <mergeCell ref="A220:A221"/>
    <mergeCell ref="A222:A225"/>
    <mergeCell ref="A226:A227"/>
    <mergeCell ref="A228:A231"/>
    <mergeCell ref="A232:A234"/>
    <mergeCell ref="A235:A236"/>
    <mergeCell ref="A237:A240"/>
    <mergeCell ref="A313:A317"/>
    <mergeCell ref="A318:A320"/>
    <mergeCell ref="A321:A326"/>
    <mergeCell ref="A327:A328"/>
    <mergeCell ref="A329:A332"/>
    <mergeCell ref="A333:A335"/>
    <mergeCell ref="A336:A338"/>
    <mergeCell ref="A241:A242"/>
    <mergeCell ref="A243:A244"/>
    <mergeCell ref="A245:A248"/>
    <mergeCell ref="A249:A252"/>
    <mergeCell ref="A253:A258"/>
    <mergeCell ref="A259:A263"/>
    <mergeCell ref="A264:A270"/>
    <mergeCell ref="A271:A276"/>
    <mergeCell ref="A277:A283"/>
    <mergeCell ref="A367:A368"/>
    <mergeCell ref="A369:A370"/>
    <mergeCell ref="A371:A373"/>
    <mergeCell ref="A374:A382"/>
    <mergeCell ref="A383:A385"/>
    <mergeCell ref="A386:A387"/>
    <mergeCell ref="A388:A390"/>
    <mergeCell ref="A435:A438"/>
    <mergeCell ref="A439:A443"/>
    <mergeCell ref="A466:A467"/>
    <mergeCell ref="A468:A474"/>
    <mergeCell ref="A475:A476"/>
    <mergeCell ref="A477:A480"/>
    <mergeCell ref="A481:A483"/>
    <mergeCell ref="A458:A459"/>
    <mergeCell ref="A460:A461"/>
    <mergeCell ref="A462:A463"/>
    <mergeCell ref="A464:A465"/>
    <mergeCell ref="A284:A285"/>
    <mergeCell ref="A286:A294"/>
    <mergeCell ref="A295:A296"/>
    <mergeCell ref="A297:A312"/>
    <mergeCell ref="A610:A611"/>
    <mergeCell ref="A484:A485"/>
    <mergeCell ref="A489:A493"/>
    <mergeCell ref="A494:A495"/>
    <mergeCell ref="A496:A497"/>
    <mergeCell ref="A498:A500"/>
    <mergeCell ref="A501:A503"/>
    <mergeCell ref="A504:A505"/>
    <mergeCell ref="A486:A488"/>
    <mergeCell ref="A506:A507"/>
    <mergeCell ref="A508:A509"/>
    <mergeCell ref="A510:A515"/>
    <mergeCell ref="A516:A519"/>
    <mergeCell ref="A520:A524"/>
    <mergeCell ref="A525:A526"/>
    <mergeCell ref="A527:A528"/>
    <mergeCell ref="A444:A446"/>
    <mergeCell ref="A447:A452"/>
    <mergeCell ref="A453:A454"/>
    <mergeCell ref="A455:A457"/>
  </mergeCells>
  <phoneticPr fontId="7"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Description</vt:lpstr>
      <vt:lpstr>2-1</vt:lpstr>
      <vt:lpstr>3A-1</vt:lpstr>
      <vt:lpstr>3B-1</vt:lpstr>
      <vt:lpstr>4A-1</vt:lpstr>
      <vt:lpstr>4B-1</vt:lpstr>
      <vt:lpstr>4C-1</vt:lpstr>
      <vt:lpstr>4D-1</vt:lpstr>
      <vt:lpstr>4E-1</vt:lpstr>
      <vt:lpstr>4F-1</vt:lpstr>
      <vt:lpstr>9A-1</vt:lpstr>
      <vt:lpstr>9C-1</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cp:lastPrinted>2009-10-07T20:59:18Z</cp:lastPrinted>
  <dcterms:created xsi:type="dcterms:W3CDTF">2007-11-16T18:58:34Z</dcterms:created>
  <dcterms:modified xsi:type="dcterms:W3CDTF">2014-04-25T19:25:25Z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1118350103</vt:i4>
  </property>
  <property fmtid="{D5CDD505-2E9C-101B-9397-08002B2CF9AE}" pid="3" name="_NewReviewCycle">
    <vt:lpwstr/>
  </property>
  <property fmtid="{D5CDD505-2E9C-101B-9397-08002B2CF9AE}" pid="4" name="_EmailSubject">
    <vt:lpwstr>Wage Index Tables</vt:lpwstr>
  </property>
  <property fmtid="{D5CDD505-2E9C-101B-9397-08002B2CF9AE}" pid="5" name="_AuthorEmail">
    <vt:lpwstr>Michael.Treitel@cms.hhs.gov</vt:lpwstr>
  </property>
  <property fmtid="{D5CDD505-2E9C-101B-9397-08002B2CF9AE}" pid="6" name="_AuthorEmailDisplayName">
    <vt:lpwstr>Treitel, Michael (CMS/CM)</vt:lpwstr>
  </property>
  <property fmtid="{D5CDD505-2E9C-101B-9397-08002B2CF9AE}" pid="7" name="_PreviousAdHocReviewCycleID">
    <vt:i4>-441019480</vt:i4>
  </property>
</Properties>
</file>