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ddrewry\AppData\Local\Temp\1\PKCB66.tmp\"/>
    </mc:Choice>
  </mc:AlternateContent>
  <bookViews>
    <workbookView xWindow="20460" yWindow="0" windowWidth="24150" windowHeight="13020"/>
  </bookViews>
  <sheets>
    <sheet name="Overview" sheetId="79" r:id="rId1"/>
    <sheet name="Summary" sheetId="80" r:id="rId2"/>
    <sheet name="Episode_trigger_codes" sheetId="81" r:id="rId3"/>
    <sheet name="IP_Medical" sheetId="82" r:id="rId4"/>
    <sheet name="IP_Surgical" sheetId="83" r:id="rId5"/>
    <sheet name="Emergency_Room" sheetId="84" r:id="rId6"/>
    <sheet name="Major_Outpatient" sheetId="85" r:id="rId7"/>
    <sheet name="Physician_And_Minor_Outpatient" sheetId="86" r:id="rId8"/>
    <sheet name="Durable_Medical_Equipment" sheetId="87" r:id="rId9"/>
    <sheet name="Home_Health" sheetId="88" r:id="rId10"/>
    <sheet name="Episode_Exclusions" sheetId="89" r:id="rId11"/>
  </sheets>
  <definedNames>
    <definedName name="_xlnm._FilterDatabase" localSheetId="8" hidden="1">Durable_Medical_Equipment!$A$3:$F$6</definedName>
    <definedName name="_xlnm._FilterDatabase" localSheetId="5" hidden="1">Emergency_Room!$A$3:$F$4</definedName>
    <definedName name="_xlnm._FilterDatabase" localSheetId="10" hidden="1">Episode_Exclusions!$A$4:$B$7</definedName>
    <definedName name="_xlnm._FilterDatabase" localSheetId="2" hidden="1">Episode_trigger_codes!$A$3:$E$3</definedName>
    <definedName name="_xlnm._FilterDatabase" localSheetId="9" hidden="1">Home_Health!$A$3:$F$4</definedName>
    <definedName name="_xlnm._FilterDatabase" localSheetId="3" hidden="1">IP_Medical!$A$3:$F$23</definedName>
    <definedName name="_xlnm._FilterDatabase" localSheetId="4" hidden="1">IP_Surgical!$A$3:$H$14</definedName>
    <definedName name="_xlnm._FilterDatabase" localSheetId="6" hidden="1">Major_Outpatient!$A$3:$F$23</definedName>
    <definedName name="_xlnm._FilterDatabase" localSheetId="7" hidden="1">Physician_And_Minor_Outpatient!$A$3:$H$61</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602_602" localSheetId="3">IP_Medical!$A$4:$F$23</definedName>
    <definedName name="grouping_rule_ip_med_abdom_aort_1" localSheetId="3">IP_Medical!$A$4:$F$23</definedName>
    <definedName name="grouping_rule_ip_med_cholec_1_cholec_12" localSheetId="10">Episode_Exclusions!#REF!</definedName>
    <definedName name="grouping_rule_ip_med_cholec_1_cholec_12" localSheetId="3">IP_Medical!#REF!</definedName>
    <definedName name="grouping_rule_ip_med_cholec_1_cholec_13" localSheetId="10">Episode_Exclusions!#REF!</definedName>
    <definedName name="grouping_rule_ip_med_cholec_1_cholec_13" localSheetId="3">IP_Medical!#REF!</definedName>
    <definedName name="grouping_rule_ip_med_cholec_1_cholec_14" localSheetId="10">Episode_Exclusions!#REF!</definedName>
    <definedName name="grouping_rule_ip_med_cholec_1_cholec_14" localSheetId="3">IP_Medical!#REF!</definedName>
    <definedName name="grouping_rule_ip_med_turp_1_turp_1" localSheetId="3">IP_Medical!$A$4:$F$23</definedName>
    <definedName name="grouping_rule_ip_surg_602_602" localSheetId="4">IP_Surgical!$A$4:$H$11</definedName>
    <definedName name="grouping_rule_ip_surg_abdom_aort_1" localSheetId="4">IP_Surgical!$A$4:$H$11</definedName>
    <definedName name="grouping_rule_ip_surg_cholec_1_cholec_1" localSheetId="10">Episode_Exclusions!#REF!</definedName>
    <definedName name="grouping_rule_ip_surg_cholec_1_cholec_1" localSheetId="3">IP_Medical!#REF!</definedName>
    <definedName name="grouping_rule_ip_surg_cholec_1_cholec_7" localSheetId="4">IP_Surgical!#REF!</definedName>
    <definedName name="grouping_rule_ip_surg_turp_1_turp_1" localSheetId="4">IP_Surgical!$A$4:$H$23</definedName>
    <definedName name="grouping_rule_op_er_cholec_1_cholec_1" localSheetId="5">Emergency_Room!$A$4:$A$4</definedName>
    <definedName name="grouping_rule_op_er_cholec_1_cholec_11" localSheetId="5">Emergency_Room!$A$4:$A$4</definedName>
    <definedName name="grouping_rule_op_er_cholec_1_cholec_12" localSheetId="5">Emergency_Room!$A$4:$A$4</definedName>
    <definedName name="grouping_rule_op_er_cholec_1_cholec_5" localSheetId="5">Emergency_Room!$A$4:$A$4</definedName>
    <definedName name="grouping_rule_op_er_cholec_1_cholec_6" localSheetId="5">Emergency_Room!$A$4:$A$4</definedName>
    <definedName name="grouping_rule_op_er_cholec_1_cholec_7" localSheetId="5">Emergency_Room!$A$4:$A$4</definedName>
    <definedName name="grouping_rule_op_er_cholec_1_cholec_8" localSheetId="5">Emergency_Room!$A$4:$A$4</definedName>
    <definedName name="grouping_rule_op_er_cholec_1_cholec_9" localSheetId="5">Emergency_Room!$A$4:$A$4</definedName>
    <definedName name="_xlnm.Print_Area" localSheetId="8">Durable_Medical_Equipment!$A$1:$F$7</definedName>
    <definedName name="_xlnm.Print_Area" localSheetId="5">Emergency_Room!$A$1:$F$5</definedName>
    <definedName name="_xlnm.Print_Area" localSheetId="10">Episode_Exclusions!$A$1:$E$10</definedName>
    <definedName name="_xlnm.Print_Area" localSheetId="2">Episode_trigger_codes!$A$1:$C$19</definedName>
    <definedName name="_xlnm.Print_Area" localSheetId="9">Home_Health!$A$1:$F$5</definedName>
    <definedName name="_xlnm.Print_Area" localSheetId="3">IP_Medical!$1:$24</definedName>
    <definedName name="_xlnm.Print_Area" localSheetId="4">IP_Surgical!$A$1:$H$24</definedName>
    <definedName name="_xlnm.Print_Area" localSheetId="6">Major_Outpatient!$A$1:$F$24</definedName>
    <definedName name="_xlnm.Print_Area" localSheetId="0">Overview!$A$1:$B$45</definedName>
    <definedName name="_xlnm.Print_Area" localSheetId="7">Physician_And_Minor_Outpatient!$A$1:$H$55</definedName>
    <definedName name="_xlnm.Print_Area" localSheetId="1">Summary!$A$1:$C$31</definedName>
    <definedName name="TitleRegion1.a15.b25.1">Overview!$A$15:$B$25</definedName>
    <definedName name="TitleRegion1.a3.c17.3">Episode_trigger_codes!$A$3:$C$17</definedName>
    <definedName name="TitleRegion1.a3.f23.4">IP_Medical!$A$3:$F$23</definedName>
    <definedName name="TitleRegion1.a3.f23.7">Major_Outpatient!$A$3:$F$23</definedName>
    <definedName name="TitleRegion1.a3.f4.10">Home_Health!$A$3:$F$4</definedName>
    <definedName name="TitleRegion1.a3.f4.6">Emergency_Room!$A$3:$F$4</definedName>
    <definedName name="TitleRegion1.a3.f6.9">Durable_Medical_Equipment!$A$3:$F$6</definedName>
    <definedName name="TitleRegion1.a3.h23.5">IP_Surgical!$A$3:$H$23</definedName>
    <definedName name="TitleRegion1.a3.h54.8">Physician_And_Minor_Outpatient!$A$3:$H$54</definedName>
    <definedName name="TitleRegion1.a4.b7.11">Episode_Exclusions!$A$4:$B$7</definedName>
    <definedName name="TitleRegion1.a4.c8.2">Summary!$A$4:$C$8</definedName>
    <definedName name="TitleRegion2.a13.c29.2">Summary!$A$13:$C$29</definedName>
    <definedName name="TitleRegion2.a27.b44.1">Overview!$A$27:$B$44</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ip_med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med_602_602.csv" comma="1">
      <textFields count="6">
        <textField type="text"/>
        <textField/>
        <textField type="text"/>
        <textField/>
        <textField type="text"/>
        <textField/>
      </textFields>
    </textPr>
  </connection>
  <connection id="2" name="grouping_rule_ip_med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med_abdom_aort_1.csv" comma="1">
      <textFields count="6">
        <textField type="text"/>
        <textField/>
        <textField type="text"/>
        <textField/>
        <textField type="text"/>
        <textField/>
      </textFields>
    </textPr>
  </connection>
  <connection id="3" name="grouping_rule_ip_med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med_turp_1_turp_1.csv" comma="1">
      <textFields count="6">
        <textField type="text"/>
        <textField/>
        <textField type="text"/>
        <textField/>
        <textField type="text"/>
        <textField/>
      </textFields>
    </textPr>
  </connection>
  <connection id="4"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5" name="grouping_rule_ip_surg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surg_abdom_aort_1.csv" comma="1">
      <textFields count="6">
        <textField type="text"/>
        <textField/>
        <textField type="text"/>
        <textField/>
        <textField type="text"/>
        <textField/>
      </textFields>
    </textPr>
  </connection>
  <connection id="6" name="grouping_rule_ip_surg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surg_turp_1_turp_1.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<sst xmlns="http://schemas.openxmlformats.org/spreadsheetml/2006/main" count="1083" uniqueCount="371">
  <si>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</si>
  <si>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</si>
  <si>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</si>
  <si>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</si>
  <si>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</si>
  <si>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</si>
  <si>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</si>
  <si>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</si>
  <si>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</si>
  <si>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</si>
  <si>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</si>
  <si>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</si>
  <si>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</si>
  <si>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</si>
  <si>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</si>
  <si>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</si>
  <si>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</si>
  <si>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</si>
  <si>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</si>
  <si>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</si>
  <si>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</si>
  <si>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</si>
  <si>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</si>
  <si>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</si>
  <si>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</si>
  <si>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</si>
  <si>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Episode Name:</t>
  </si>
  <si>
    <t>Additional information can be found on this CMS website.</t>
  </si>
  <si>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</si>
  <si>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</si>
  <si>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</si>
  <si>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</si>
  <si>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</si>
  <si>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</si>
  <si>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</si>
  <si>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</si>
  <si>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</si>
  <si>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</si>
  <si>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</si>
  <si>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</si>
  <si>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</si>
  <si>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</si>
  <si>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</si>
  <si>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CPT</t>
  </si>
  <si>
    <t>Current Procedural Terminology</t>
  </si>
  <si>
    <t>DME</t>
  </si>
  <si>
    <t>Durable Medical Equipment</t>
  </si>
  <si>
    <t xml:space="preserve">DRG </t>
  </si>
  <si>
    <t>Diagnosis Related Group</t>
  </si>
  <si>
    <t>E&amp;M</t>
  </si>
  <si>
    <t>Evaluation and Management</t>
  </si>
  <si>
    <t>HCPCS</t>
  </si>
  <si>
    <t>Healthcare Common Procedure Coding System</t>
  </si>
  <si>
    <t>HH</t>
  </si>
  <si>
    <t>Home Health</t>
  </si>
  <si>
    <t>IP</t>
  </si>
  <si>
    <t>Inpatient</t>
  </si>
  <si>
    <t>OP</t>
  </si>
  <si>
    <t>Outpatient</t>
  </si>
  <si>
    <t>PAC</t>
  </si>
  <si>
    <t>Post-Acute Care</t>
  </si>
  <si>
    <t>PB</t>
  </si>
  <si>
    <t>SNF</t>
  </si>
  <si>
    <t>Skilled Nursing Facility</t>
  </si>
  <si>
    <t>Episode Clinical Summary</t>
  </si>
  <si>
    <t>A. Key Definitions</t>
  </si>
  <si>
    <t>Term</t>
  </si>
  <si>
    <t>Trigger Event</t>
  </si>
  <si>
    <t>Treatment Services</t>
  </si>
  <si>
    <t>ER Visits</t>
  </si>
  <si>
    <t>Services that were not grouped as treatment were evaluated according to the following specifications.</t>
  </si>
  <si>
    <t>Episode Characteristic</t>
  </si>
  <si>
    <t>Specification</t>
  </si>
  <si>
    <t>Categories of Services Assessed for Grouping</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</si>
  <si>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</si>
  <si>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</si>
  <si>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</si>
  <si>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</si>
  <si>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</si>
  <si>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</si>
  <si>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</si>
  <si>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</si>
  <si>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</si>
  <si>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</si>
  <si>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</si>
  <si>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</si>
  <si>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</si>
  <si>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Table 1: Triggering Codes</t>
  </si>
  <si>
    <t>Episode Subtype</t>
  </si>
  <si>
    <t>CPT/HCPCS Code</t>
  </si>
  <si>
    <t>Base DRG</t>
  </si>
  <si>
    <t>E&amp;M Services by CPT/HCPCS</t>
  </si>
  <si>
    <t>IP_Medical</t>
  </si>
  <si>
    <t>IP_Surgical</t>
  </si>
  <si>
    <t>Emergency_Room</t>
  </si>
  <si>
    <t>Major_Outpatient</t>
  </si>
  <si>
    <t>Physician_&amp;_Minor_Outpatient</t>
  </si>
  <si>
    <t>Durable_Medical_Equipment</t>
  </si>
  <si>
    <t>Home_Health</t>
  </si>
  <si>
    <t>Episode_trigger_codes</t>
  </si>
  <si>
    <t>Grouping rules for clinically associated physician/supplier Part B and minor hospital outpatient services by CCS Category</t>
  </si>
  <si>
    <t xml:space="preserve">4. Physician/Supplier Part B claims and all remaining OP services aggregated into Clinical Classification Software (CCS) categories or assessed by healthcare common procedure coding system (HCPCS) codes.  </t>
  </si>
  <si>
    <t>Clinically Associated Services</t>
  </si>
  <si>
    <t>B. Selecting Clinically Associated Services</t>
  </si>
  <si>
    <t>C. Medicare Claim Specifications for Grouping Clinically Associated Services</t>
  </si>
  <si>
    <t>Rules for Grouping Clinically Associated Services:</t>
  </si>
  <si>
    <t>Grouping Rules for Clinically Associated Services</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</si>
  <si>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</si>
  <si>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</si>
  <si>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</si>
  <si>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</si>
  <si>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</si>
  <si>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</si>
  <si>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</si>
  <si>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End of worksheet.</t>
  </si>
  <si>
    <r>
      <t xml:space="preserve">Medicare Fee-For-Service
2015 Supplemental QRUR: Episodes of Care
</t>
    </r>
    <r>
      <rPr>
        <b/>
        <i/>
        <sz val="16"/>
        <rFont val="Times New Roman"/>
        <family val="1"/>
      </rPr>
      <t>Episode Definitions - Method B</t>
    </r>
  </si>
  <si>
    <t>September 2016</t>
  </si>
  <si>
    <t>Pre-Trigger Treatment Period</t>
  </si>
  <si>
    <t>Post-Trigger Treatment Period</t>
  </si>
  <si>
    <t>Pre-Trigger Treatment Period:</t>
  </si>
  <si>
    <t>Post-Trigger Treatment Period:</t>
  </si>
  <si>
    <t>Clinically Associated Services Period (After Trigger Date):</t>
  </si>
  <si>
    <t>Episode Window</t>
  </si>
  <si>
    <r>
      <rPr>
        <b/>
        <sz val="11"/>
        <color theme="1"/>
        <rFont val="Times New Roman"/>
        <family val="1"/>
      </rPr>
      <t>Rationale and Feedback</t>
    </r>
    <r>
      <rPr>
        <sz val="11"/>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  
</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</si>
  <si>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</si>
  <si>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r>
      <rPr>
        <b/>
        <sz val="11"/>
        <rFont val="Times New Roman"/>
        <family val="1"/>
      </rPr>
      <t>Workbook Organization</t>
    </r>
    <r>
      <rPr>
        <sz val="11"/>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Procedure includes the subtypes Thoracic Aortic Aneurysm Procedure and Abdominal Aortic Aneurysm Procedure).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</si>
  <si>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Clinically Associated Services Period</t>
  </si>
  <si>
    <t>ICD-9 CM Diagnosis</t>
  </si>
  <si>
    <t>International Classification of Disease-9th revision Clinical Modification Diagnosis Codes</t>
  </si>
  <si>
    <t>ICD-10 CM Diagnosis</t>
  </si>
  <si>
    <t>International Classification of Disease-10th revision Clinical Modification Diagnosis Codes</t>
  </si>
  <si>
    <t xml:space="preserve">MSDRG </t>
  </si>
  <si>
    <t>Medicare-Severity Diagnosis-Related Group</t>
  </si>
  <si>
    <t>Physician/Carrier</t>
  </si>
  <si>
    <t>The number of days after the trigger date where treatment services can be grouped to the episode</t>
  </si>
  <si>
    <t>The number of days before the trigger date where treatment services can be grouped to the episode</t>
  </si>
  <si>
    <t>The number of days after the trigger date where services can be grouped to the episode as clinically associated services</t>
  </si>
  <si>
    <t>The trigger event is the clinical event that opens an episode.  Procedural episodes are triggered by the presence of a trigger CPT/HCPCS code on a claim when the code is the highest cost service for a patient on a given day.  Medical condition episodes are triggered by IP stays with specified MS-DRGs.</t>
  </si>
  <si>
    <t>For procedural episodes, treatment services are defined as the services attributable to the National Provider Identifier(s) (NPI) managing the patient’s care for the episode’s health condition.  Treatment services include all IP claims or PB, DME, and OP claim line services on days when the managing NPI is paid for any claim for the patient experiencing the episode.  If the procedural episode is triggered in the IP setting, services provided during the trigger IP stay and services provided by the attributed NPI during the pre-trigger treatment period are also grouped to the episode as treatment.  For medical condition episodes, treatment includes all services on days during the trigger IP stay and PB services billed by a taxpayer identification number (TIN) attributed the episode during the pre-trigger treatment period.</t>
  </si>
  <si>
    <t>The clinically associated services component of an episode encompasses those medical procedures linked to the occurrence of follow-up care or adverse outcomes fully or partially influenced by the quality of care delivered during treatment.  These services may occur during the clinically associated services period (specified on the overview page) which begins following the episode trigger.  Services included in treatment are not eligible to be grouped as clinically associated services.</t>
  </si>
  <si>
    <t xml:space="preserve">Some treatment and clinically associated services are grouped to episodes using the ER visit definition.  The time window for an ER visit is the contiguous days in which OP claims for a given beneficiary have the following ER revenue center codes: 0450, 0451, 0452, 0456, 0459, or 0981.
The following services, when provided during this window, are grouped to the visit:
     • OP claims with ER revenue center codes 
     • CPT-4/HCPCS codes that also appear on another claim with an ER revenue center code 
     • Physician/supplier Part B with ER place of service
     • E&amp;M services (CPT-4 codes 99281-99285, 99291-99292)
     • Observation care (CPT-4 codes 99217,99220, 99224-99226, 99234-99236)
ER visits are grouped as treatment services if any services in the ER visit are assigned to the treatment component of the episode.  
ER visits are grouped as clinically associated services if:
     • they are not grouped as treatment services; and 
     • an ER evaluation and management (E&amp;M) service that occurs during the ER visit is grouped to the episode
       according to one of the grouping rules listed on the Emergency Room worksheet in this workbook.
</t>
  </si>
  <si>
    <t>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t>
  </si>
  <si>
    <t>1. IP claims, aggregated by Medicare severity diagnosis related group (MS-DRG) families or assessed by ICD-9 or ICD-10 CM procedure codes.  MS-DRG families combine “w/o MCC/CC”, “w/CC”, and “w/MCC” MS-DRGs into a single DRG family.</t>
  </si>
  <si>
    <t>2. OP, PB, or DME emergency room (ER) claims classified by evaluation and management (E&amp;M) CPT-4 procedure codes.</t>
  </si>
  <si>
    <t>Notes: 
1.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
2. Home Health (HH) claim costs are split across the visits listed on the claim.  As such, HH costs are grouped individually based on their visit date and revenue code.</t>
  </si>
  <si>
    <r>
      <rPr>
        <b/>
        <sz val="11"/>
        <rFont val="Times New Roman"/>
        <family val="1"/>
      </rPr>
      <t>Defining Episodes</t>
    </r>
    <r>
      <rPr>
        <sz val="11"/>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</si>
  <si>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</si>
  <si>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</si>
  <si>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 xml:space="preserve"> </t>
  </si>
  <si>
    <t>End of Worksheet</t>
  </si>
  <si>
    <t>Table 9: Episode Exclusions</t>
  </si>
  <si>
    <t>Episodes where the beneficiary has missing date of birth</t>
  </si>
  <si>
    <t>Procedural episodes where the trigger CPT/HCPCS code is not the highest-cost PB service billed for the beneficiary on that date*</t>
  </si>
  <si>
    <t>Procedural episodes where a CPT/HCPCS code that is clinically similar to the trigger code was billed in the 90 days prior to the trigger and was the highest-cost PB service delivered on that day to the beneficiary**</t>
  </si>
  <si>
    <t xml:space="preserve">Cholecystectomy and Common Duct Exploration </t>
  </si>
  <si>
    <t xml:space="preserve">30 days </t>
  </si>
  <si>
    <t xml:space="preserve">90 days </t>
  </si>
  <si>
    <t xml:space="preserve">Cholecystectomy </t>
  </si>
  <si>
    <t xml:space="preserve">47562 </t>
  </si>
  <si>
    <t xml:space="preserve">Removal Of Gallbladder Using An Endoscope </t>
  </si>
  <si>
    <t xml:space="preserve">47563 </t>
  </si>
  <si>
    <t xml:space="preserve">Removal Of Gallbladder With X-Ray Study Of Bile Ducts Using Endoscope </t>
  </si>
  <si>
    <t xml:space="preserve">47564 </t>
  </si>
  <si>
    <t xml:space="preserve">Removal Of Gallbladder With Exploration Of Common Bile Duct Using Endoscope </t>
  </si>
  <si>
    <t xml:space="preserve">47600 </t>
  </si>
  <si>
    <t xml:space="preserve">Removal Of Gallbladder </t>
  </si>
  <si>
    <t xml:space="preserve">47605 </t>
  </si>
  <si>
    <t xml:space="preserve">Removal Of Gallbladder With X-Ray Study Of Bile Ducts </t>
  </si>
  <si>
    <t xml:space="preserve">47610 </t>
  </si>
  <si>
    <t xml:space="preserve">Removal Of Gallbladder With Exploration Of Common Bile Duct </t>
  </si>
  <si>
    <t xml:space="preserve">47612 </t>
  </si>
  <si>
    <t xml:space="preserve">Removal Of Gallbladder And Creation Of Bile Duct Drainage To Bowel </t>
  </si>
  <si>
    <t xml:space="preserve">47620 </t>
  </si>
  <si>
    <t xml:space="preserve">Surgical Biliary Tract Procedures </t>
  </si>
  <si>
    <t xml:space="preserve">47400 </t>
  </si>
  <si>
    <t xml:space="preserve">Drainage Or Removal Of Liver Duct Stone </t>
  </si>
  <si>
    <t xml:space="preserve">47420 </t>
  </si>
  <si>
    <t xml:space="preserve">47425 </t>
  </si>
  <si>
    <t xml:space="preserve">Drainage Or Removal Of Bile Duct Stone With Redirection Of Bile Flow </t>
  </si>
  <si>
    <t xml:space="preserve">47460 </t>
  </si>
  <si>
    <t xml:space="preserve">Repair Of Bile Duct </t>
  </si>
  <si>
    <t xml:space="preserve">47550 </t>
  </si>
  <si>
    <t xml:space="preserve">Examination Of Bile Ducts During Surgery Using An Endoscope </t>
  </si>
  <si>
    <t xml:space="preserve">47630 </t>
  </si>
  <si>
    <t xml:space="preserve">Removal Of Bile Duct Stone, Accessed Through The Skin </t>
  </si>
  <si>
    <t xml:space="preserve">371 </t>
  </si>
  <si>
    <t xml:space="preserve">Major Gastrointestinal Disorders &amp; Peritoneal Infections W Mcc </t>
  </si>
  <si>
    <t xml:space="preserve">567.22 </t>
  </si>
  <si>
    <t xml:space="preserve">Peritoneal abscess </t>
  </si>
  <si>
    <t xml:space="preserve">Primary </t>
  </si>
  <si>
    <t xml:space="preserve">Group if Diagnosis is Newly Occurring </t>
  </si>
  <si>
    <t xml:space="preserve">393 </t>
  </si>
  <si>
    <t xml:space="preserve">Other Digestive System Diagnoses W Mcc </t>
  </si>
  <si>
    <t xml:space="preserve">560.1 </t>
  </si>
  <si>
    <t xml:space="preserve">Paralytic ileus </t>
  </si>
  <si>
    <t xml:space="preserve">Secondary </t>
  </si>
  <si>
    <t xml:space="preserve">444 </t>
  </si>
  <si>
    <t xml:space="preserve">Disorders Of The Biliary Tract W Mcc </t>
  </si>
  <si>
    <t xml:space="preserve">574.50 </t>
  </si>
  <si>
    <t xml:space="preserve">Calculus of bile duct without mention of cholecystitis, without mention of obstruction </t>
  </si>
  <si>
    <t xml:space="preserve">574.51 </t>
  </si>
  <si>
    <t xml:space="preserve">Calculus of bile duct without mention of cholecystitis, with obstruction </t>
  </si>
  <si>
    <t xml:space="preserve">576.0 </t>
  </si>
  <si>
    <t xml:space="preserve">Postcholecystectomy syndrome </t>
  </si>
  <si>
    <t xml:space="preserve">Group Service with Diagnosis </t>
  </si>
  <si>
    <t xml:space="preserve">576.2 </t>
  </si>
  <si>
    <t xml:space="preserve">Obstruction of bile duct </t>
  </si>
  <si>
    <t xml:space="preserve">576.8 </t>
  </si>
  <si>
    <t xml:space="preserve">Other specified disorders of biliary tract </t>
  </si>
  <si>
    <t xml:space="preserve">576.9 </t>
  </si>
  <si>
    <t xml:space="preserve">Unspecified disorder of biliary tract </t>
  </si>
  <si>
    <t xml:space="preserve">862 </t>
  </si>
  <si>
    <t xml:space="preserve">Postoperative &amp; Post-Traumatic Infections W Mcc </t>
  </si>
  <si>
    <t xml:space="preserve">995.91 </t>
  </si>
  <si>
    <t xml:space="preserve">Sepsis </t>
  </si>
  <si>
    <t xml:space="preserve">995.92 </t>
  </si>
  <si>
    <t xml:space="preserve">Severe sepsis </t>
  </si>
  <si>
    <t xml:space="preserve">V45.79 </t>
  </si>
  <si>
    <t xml:space="preserve">Other acquired absence of organ </t>
  </si>
  <si>
    <t xml:space="preserve">Group Service with Diagnosis if Service is Newly Occurring </t>
  </si>
  <si>
    <t xml:space="preserve">870 </t>
  </si>
  <si>
    <t xml:space="preserve">Septicemia Or Severe Sepsis W Mv 96+ Hours </t>
  </si>
  <si>
    <t xml:space="preserve">All </t>
  </si>
  <si>
    <t xml:space="preserve">Group if Service is Newly Occurring </t>
  </si>
  <si>
    <t xml:space="preserve">871 </t>
  </si>
  <si>
    <t xml:space="preserve">Septicemia Or Severe Sepsis W/O Mv 96+ Hours W Mcc </t>
  </si>
  <si>
    <t xml:space="preserve">038.9 </t>
  </si>
  <si>
    <t xml:space="preserve">Unspecified septicemia </t>
  </si>
  <si>
    <t xml:space="preserve">785.52 </t>
  </si>
  <si>
    <t xml:space="preserve">Septic shock </t>
  </si>
  <si>
    <t xml:space="preserve">919 </t>
  </si>
  <si>
    <t xml:space="preserve">Complications Of Treatment W Mcc </t>
  </si>
  <si>
    <t xml:space="preserve">285.1 </t>
  </si>
  <si>
    <t xml:space="preserve">Acute posthemorrhagic anemia </t>
  </si>
  <si>
    <t xml:space="preserve">998.11 </t>
  </si>
  <si>
    <t xml:space="preserve">Hemorrhage complicating a procedure </t>
  </si>
  <si>
    <t xml:space="preserve">998.12 </t>
  </si>
  <si>
    <t xml:space="preserve">Hematoma complicating a procedure </t>
  </si>
  <si>
    <t xml:space="preserve">411 </t>
  </si>
  <si>
    <t xml:space="preserve">Cholecystectomy W C.D.E. W Mcc </t>
  </si>
  <si>
    <t xml:space="preserve">3893 </t>
  </si>
  <si>
    <t xml:space="preserve">Venous catheterization, not elsewhere classified </t>
  </si>
  <si>
    <t xml:space="preserve">Always Group Service </t>
  </si>
  <si>
    <t xml:space="preserve">5123 </t>
  </si>
  <si>
    <t xml:space="preserve">Laparoscopic cholecystectomy </t>
  </si>
  <si>
    <t xml:space="preserve">5141 </t>
  </si>
  <si>
    <t xml:space="preserve">Common duct exploration for removal of calculus </t>
  </si>
  <si>
    <t xml:space="preserve">5188 </t>
  </si>
  <si>
    <t xml:space="preserve">Endoscopic removal of stone(s) from biliary tract </t>
  </si>
  <si>
    <t xml:space="preserve">8753 </t>
  </si>
  <si>
    <t xml:space="preserve">Intraoperative cholangiogram </t>
  </si>
  <si>
    <t xml:space="preserve">414 </t>
  </si>
  <si>
    <t xml:space="preserve">Cholecystectomy Except By Laparoscope W/O C.D.E. W Mcc </t>
  </si>
  <si>
    <t xml:space="preserve">5122 </t>
  </si>
  <si>
    <t xml:space="preserve">5185 </t>
  </si>
  <si>
    <t xml:space="preserve">Endoscopic sphincterotomy and papillotomy </t>
  </si>
  <si>
    <t xml:space="preserve">5187 </t>
  </si>
  <si>
    <t xml:space="preserve">Endoscopic insertion of stent (tube) into bile duct </t>
  </si>
  <si>
    <t xml:space="preserve">5349 </t>
  </si>
  <si>
    <t xml:space="preserve">Other open umbilical herniorrhaphy </t>
  </si>
  <si>
    <t xml:space="preserve">5451 </t>
  </si>
  <si>
    <t xml:space="preserve">Laparoscopic lysis of peritoneal adhesions </t>
  </si>
  <si>
    <t xml:space="preserve">574.00 </t>
  </si>
  <si>
    <t xml:space="preserve">Calculus of gallbladder with acute cholecystitis, without mention of obstruction </t>
  </si>
  <si>
    <t xml:space="preserve">574.10 </t>
  </si>
  <si>
    <t xml:space="preserve">Calculus of gallbladder with other cholecystitis, without mention of obstruction </t>
  </si>
  <si>
    <t xml:space="preserve">417 </t>
  </si>
  <si>
    <t xml:space="preserve">Laparoscopic Cholecystectomy W/O C.D.E. W Mcc </t>
  </si>
  <si>
    <t xml:space="preserve">4513 </t>
  </si>
  <si>
    <t xml:space="preserve">Other endoscopy of small intestine </t>
  </si>
  <si>
    <t xml:space="preserve">574.20 </t>
  </si>
  <si>
    <t xml:space="preserve">Calculus of gallbladder without mention of cholecystitis, without mention of obstruction </t>
  </si>
  <si>
    <t xml:space="preserve">8801 </t>
  </si>
  <si>
    <t xml:space="preserve">Computerized axial tomography of abdomen </t>
  </si>
  <si>
    <t xml:space="preserve">9929 </t>
  </si>
  <si>
    <t xml:space="preserve">Injection or infusion of other therapeutic or prophylactic substance </t>
  </si>
  <si>
    <t xml:space="preserve">987 </t>
  </si>
  <si>
    <t xml:space="preserve">Non-Extensive O.R. Proc Unrelated To Principal Diagnosis W Mcc </t>
  </si>
  <si>
    <t xml:space="preserve">084 </t>
  </si>
  <si>
    <t xml:space="preserve">Cholecystectomy and common duct exploration </t>
  </si>
  <si>
    <t xml:space="preserve">232 </t>
  </si>
  <si>
    <t xml:space="preserve">Anesthesia </t>
  </si>
  <si>
    <t xml:space="preserve">00740 </t>
  </si>
  <si>
    <t xml:space="preserve">Anesthesia For Procedure On Gastrointestinal Tract Using An Endoscope </t>
  </si>
  <si>
    <t xml:space="preserve">574.40 </t>
  </si>
  <si>
    <t xml:space="preserve">Calculus of bile duct with other cholecystitis, without mention of obstruction </t>
  </si>
  <si>
    <t xml:space="preserve">576.1 </t>
  </si>
  <si>
    <t xml:space="preserve">Cholangitis </t>
  </si>
  <si>
    <t xml:space="preserve">576.3 </t>
  </si>
  <si>
    <t xml:space="preserve">Perforation of bile duct </t>
  </si>
  <si>
    <t xml:space="preserve">00790 </t>
  </si>
  <si>
    <t xml:space="preserve">Anesthesia For Procedure In Upper Abdomen Including Use Of An Endoscope </t>
  </si>
  <si>
    <t xml:space="preserve">574.11 </t>
  </si>
  <si>
    <t xml:space="preserve">Calculus of gallbladder with other cholecystitis, with obstruction </t>
  </si>
  <si>
    <t xml:space="preserve">575.11 </t>
  </si>
  <si>
    <t xml:space="preserve">Chronic cholecystitis </t>
  </si>
  <si>
    <t xml:space="preserve">233 </t>
  </si>
  <si>
    <t xml:space="preserve">Laboratory - Chemistry and Hematology </t>
  </si>
  <si>
    <t xml:space="preserve">80053 </t>
  </si>
  <si>
    <t xml:space="preserve">Blood Test, Comprehensive Group Of Blood Chemicals </t>
  </si>
  <si>
    <t xml:space="preserve">574.21 </t>
  </si>
  <si>
    <t xml:space="preserve">Calculus of gallbladder without mention of cholecystitis, with obstruction </t>
  </si>
  <si>
    <t xml:space="preserve">574.81 </t>
  </si>
  <si>
    <t xml:space="preserve">Calculus of gallbladder and bile duct with acute and chronic cholecystitis, with obstruction </t>
  </si>
  <si>
    <t xml:space="preserve">575.0 </t>
  </si>
  <si>
    <t xml:space="preserve">Acute cholecystitis </t>
  </si>
  <si>
    <t xml:space="preserve">575.10 </t>
  </si>
  <si>
    <t xml:space="preserve">Cholecystitis, unspecified </t>
  </si>
  <si>
    <t xml:space="preserve">575.8 </t>
  </si>
  <si>
    <t xml:space="preserve">Other specified disorders of gallbladder </t>
  </si>
  <si>
    <t xml:space="preserve">82150 </t>
  </si>
  <si>
    <t xml:space="preserve">Amylase (Enzyme) Level </t>
  </si>
  <si>
    <t xml:space="preserve">83690 </t>
  </si>
  <si>
    <t xml:space="preserve">Lipase (Fat Enzyme) Level </t>
  </si>
  <si>
    <t xml:space="preserve">85025 </t>
  </si>
  <si>
    <t xml:space="preserve">Complete Blood Cell Count (Red Cells, White Blood Cell, Platelets), Automated Test </t>
  </si>
  <si>
    <t xml:space="preserve">574.41 </t>
  </si>
  <si>
    <t xml:space="preserve">Calculus of bile duct with other cholecystitis, with obstruction </t>
  </si>
  <si>
    <t xml:space="preserve">574.80 </t>
  </si>
  <si>
    <t xml:space="preserve">Calculus of gallbladder and bile duct with acute and chronic cholecystitis, without mention of obstruction </t>
  </si>
  <si>
    <t xml:space="preserve">575.9 </t>
  </si>
  <si>
    <t xml:space="preserve">Unspecified disorder of gallbladder </t>
  </si>
  <si>
    <t xml:space="preserve">85027 </t>
  </si>
  <si>
    <t xml:space="preserve">234 </t>
  </si>
  <si>
    <t xml:space="preserve">Pathology </t>
  </si>
  <si>
    <t xml:space="preserve">88304 </t>
  </si>
  <si>
    <t xml:space="preserve">Pathology Examination Of Tissue Using A Microscope, Moderately Low Complexity </t>
  </si>
  <si>
    <t xml:space="preserve">575.12 </t>
  </si>
  <si>
    <t xml:space="preserve">Acute and chronic cholecystitis </t>
  </si>
  <si>
    <t xml:space="preserve">575.6 </t>
  </si>
  <si>
    <t xml:space="preserve">Cholesterolosis of gallbladder </t>
  </si>
  <si>
    <t xml:space="preserve">88305 </t>
  </si>
  <si>
    <t xml:space="preserve">Pathology Examination Of Tissue Using A Microscope, Intermediate Complexity </t>
  </si>
  <si>
    <t xml:space="preserve">240 </t>
  </si>
  <si>
    <t xml:space="preserve">Medications (Injections, infusions and other forms) </t>
  </si>
  <si>
    <t xml:space="preserve">J0690 </t>
  </si>
  <si>
    <t xml:space="preserve">Injection, Cefazolin Sodium, 500 Mg </t>
  </si>
  <si>
    <t xml:space="preserve">A6550 </t>
  </si>
  <si>
    <t xml:space="preserve">Wound Care Set, For Negative Pressure Wound Therapy Electrical Pump, Includes All Supplies And Accessories </t>
  </si>
  <si>
    <t xml:space="preserve">879.3 </t>
  </si>
  <si>
    <t xml:space="preserve">Open wound of abdominal wall, anterior, complicated </t>
  </si>
  <si>
    <t xml:space="preserve">879.8 </t>
  </si>
  <si>
    <t xml:space="preserve">Open wound(s) (multiple) of unspecified site(s), without mention of complication </t>
  </si>
  <si>
    <t xml:space="preserve">998.83 </t>
  </si>
  <si>
    <t xml:space="preserve">Non-healing surgical wound </t>
  </si>
  <si>
    <t xml:space="preserve">055 </t>
  </si>
  <si>
    <t xml:space="preserve">Skilled Nursing </t>
  </si>
  <si>
    <t xml:space="preserve">V58.31 </t>
  </si>
  <si>
    <t xml:space="preserve">Encounter for change or removal of surgical wound dressing </t>
  </si>
  <si>
    <t xml:space="preserve">0151 </t>
  </si>
  <si>
    <t xml:space="preserve">Endoscopic Retrograde Cholangio-Pancreatography (ERCP) </t>
  </si>
  <si>
    <t xml:space="preserve">0334 </t>
  </si>
  <si>
    <t xml:space="preserve">Combined Abdomen and Pelvis CT with Contrast </t>
  </si>
  <si>
    <t xml:space="preserve">789.01 </t>
  </si>
  <si>
    <t xml:space="preserve">Abdominal pain, right upper quadrant </t>
  </si>
  <si>
    <t xml:space="preserve">789.06 </t>
  </si>
  <si>
    <t xml:space="preserve">Abdominal pain, epigastric </t>
  </si>
  <si>
    <t xml:space="preserve">0384 </t>
  </si>
  <si>
    <t xml:space="preserve">GI Procedures with Stents </t>
  </si>
  <si>
    <t xml:space="preserve">0436 </t>
  </si>
  <si>
    <t xml:space="preserve">Level I Drug Administration </t>
  </si>
  <si>
    <t xml:space="preserve">0437 </t>
  </si>
  <si>
    <t xml:space="preserve">Level II Drug Administration </t>
  </si>
  <si>
    <t>Episode Subtypes:
1) Cholecystectomy
2) Surgical Biliary Tract Procedure</t>
  </si>
  <si>
    <t>no data</t>
  </si>
  <si>
    <t>Episode_Exclusions</t>
  </si>
  <si>
    <t>List of episode exclusions</t>
  </si>
  <si>
    <t>No Grouping Rules</t>
  </si>
  <si>
    <t>Note: Episodes are only triggered in the IP setting if the MS-DRG of the IP stay is one of the following Cholecystectomy and Common Duct Exploration-related MS-DRGs: 408, 409, 410, 411, 412, 413, 414, 415, 416, 417, 418, 419, 444, 445, 446</t>
  </si>
  <si>
    <t>*Codes indicating anesthesia or non-eligible professional charges are excluded when determining the highest-cost service.</t>
  </si>
  <si>
    <t>**"Clinically Similar" is defined as a CPT/HCPCS code that falls into the same Sub-type as the trigger CPT/HCPCS code.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</si>
</sst>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u/>
      <sz val="11"/>
      <color theme="10"/>
      <name val="Times New Roman"/>
      <family val="1"/>
    </font>
    <font>
      <b/>
      <sz val="11"/>
      <color rgb="FFFF0000"/>
      <name val="Times New Roman"/>
      <family val="1"/>
    </font>
    <font>
      <b/>
      <sz val="11"/>
      <color rgb="FF663300"/>
      <name val="Times New Roman"/>
      <family val="1"/>
    </font>
    <font>
      <u/>
      <sz val="11"/>
      <color theme="10"/>
      <name val="Calibri"/>
      <family val="2"/>
      <scheme val="minor"/>
    </font>
    <font>
      <b/>
      <sz val="14"/>
      <color rgb="FF66330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b/>
      <sz val="14"/>
      <color theme="1"/>
      <name val="Times New Roman"/>
      <family val="1"/>
    </font>
    <font>
      <b/>
      <sz val="16"/>
      <name val="Times New Roman"/>
      <family val="1"/>
    </font>
    <font>
      <b/>
      <i/>
      <sz val="16"/>
      <name val="Times New Roman"/>
      <family val="1"/>
    </font>
    <font>
      <sz val="12"/>
      <color theme="1"/>
      <name val="Times New Roman"/>
      <family val="1"/>
    </font>
    <font>
      <sz val="11"/>
      <color theme="10"/>
      <name val="Times New Roman"/>
      <family val="1"/>
    </font>
    <font>
      <sz val="11"/>
      <color theme="0"/>
      <name val="Calibri"/>
      <family val="2"/>
      <scheme val="minor"/>
    </font>
    <font>
      <i/>
      <sz val="10"/>
      <color theme="1"/>
      <name val="Times New Roman"/>
      <family val="1"/>
    </font>
    <font>
      <sz val="11"/>
      <color rgb="FF663300"/>
      <name val="Times New Roman"/>
      <family val="1"/>
    </font>
    <font>
      <b/>
      <sz val="11"/>
      <color theme="0"/>
      <name val="Times New Roman"/>
      <family val="1"/>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style="thin">
        <color auto="1"/>
      </top>
      <bottom style="thin">
        <color auto="1"/>
      </bottom>
      <diagonal/>
    </border>
    <border>
      <left/>
      <right/>
      <top style="hair">
        <color auto="1"/>
      </top>
      <bottom style="hair">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style="thin">
        <color auto="1"/>
      </left>
      <right style="thin">
        <color auto="1"/>
      </right>
      <top style="hair">
        <color auto="1"/>
      </top>
      <bottom/>
      <diagonal/>
    </border>
    <border>
      <left/>
      <right style="thin">
        <color indexed="64"/>
      </right>
      <top style="hair">
        <color indexed="64"/>
      </top>
      <bottom/>
      <diagonal/>
    </border>
  </borders>
  <cellStyleXfs count="3">
    <xf numFmtId="0" fontId="0" fillId="0" borderId="0"/>
    <xf numFmtId="0" fontId="4" fillId="0" borderId="0" applyNumberFormat="0" applyFill="0" applyBorder="0" applyAlignment="0" applyProtection="0">
      <alignment vertical="top"/>
      <protection locked="0"/>
    </xf>
    <xf numFmtId="0" fontId="7" fillId="0" borderId="0" applyNumberFormat="0" applyFill="0" applyBorder="0" applyAlignment="0" applyProtection="0"/>
  </cellStyleXfs>
  <cellXfs count="135">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2" xfId="0" applyNumberFormat="1" applyFont="1" applyBorder="1" applyAlignment="1">
      <alignment horizontal="left"/>
    </xf>
    <xf numFmtId="49" fontId="2" fillId="0" borderId="3" xfId="0" applyNumberFormat="1" applyFont="1" applyBorder="1" applyAlignment="1">
      <alignment horizontal="center"/>
    </xf>
    <xf numFmtId="49" fontId="2" fillId="0" borderId="3" xfId="0" applyNumberFormat="1" applyFont="1" applyBorder="1" applyAlignment="1">
      <alignment horizontal="left"/>
    </xf>
    <xf numFmtId="0" fontId="5" fillId="0" borderId="0" xfId="0" quotePrefix="1" applyFont="1" applyAlignment="1">
      <alignment vertical="center"/>
    </xf>
    <xf numFmtId="0" fontId="2" fillId="0" borderId="0" xfId="0" applyFont="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0" xfId="0" applyFont="1" applyAlignment="1">
      <alignment vertical="center"/>
    </xf>
    <xf numFmtId="0" fontId="1" fillId="2" borderId="1" xfId="0" applyFont="1" applyFill="1" applyBorder="1" applyAlignment="1">
      <alignment horizontal="center"/>
    </xf>
    <xf numFmtId="0" fontId="10" fillId="3" borderId="1" xfId="0" applyFont="1" applyFill="1" applyBorder="1" applyAlignment="1">
      <alignment horizontal="center" vertical="center" wrapText="1"/>
    </xf>
    <xf numFmtId="0" fontId="2" fillId="0" borderId="0" xfId="0" applyFont="1" applyAlignment="1">
      <alignment wrapText="1"/>
    </xf>
    <xf numFmtId="0" fontId="1" fillId="2"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4" fillId="0" borderId="0" xfId="0" applyFont="1" applyFill="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2" fillId="0" borderId="0" xfId="0" applyFont="1" applyFill="1" applyBorder="1" applyAlignment="1">
      <alignment horizontal="left" wrapText="1"/>
    </xf>
    <xf numFmtId="0" fontId="1" fillId="0" borderId="0" xfId="0" applyFont="1" applyBorder="1" applyAlignment="1">
      <alignment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0" borderId="0" xfId="2" applyFont="1" applyAlignment="1">
      <alignment horizontal="right"/>
    </xf>
    <xf numFmtId="49" fontId="1" fillId="2" borderId="7"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1" xfId="2" applyFont="1" applyBorder="1" applyAlignment="1">
      <alignment vertical="center"/>
    </xf>
    <xf numFmtId="49" fontId="2" fillId="0" borderId="15" xfId="0" applyNumberFormat="1" applyFont="1" applyBorder="1" applyAlignment="1">
      <alignment wrapText="1"/>
    </xf>
    <xf numFmtId="49" fontId="2" fillId="0" borderId="16" xfId="0" applyNumberFormat="1" applyFont="1" applyBorder="1" applyAlignment="1">
      <alignment wrapText="1"/>
    </xf>
    <xf numFmtId="49" fontId="2" fillId="0" borderId="17" xfId="0" applyNumberFormat="1" applyFont="1" applyBorder="1" applyAlignment="1">
      <alignment wrapText="1"/>
    </xf>
    <xf numFmtId="49" fontId="4" fillId="3" borderId="0" xfId="2" applyNumberFormat="1" applyFont="1" applyFill="1" applyBorder="1" applyAlignment="1">
      <alignment vertical="top"/>
    </xf>
    <xf numFmtId="0" fontId="2" fillId="0" borderId="1" xfId="0" applyFont="1" applyBorder="1" applyAlignment="1">
      <alignment horizontal="left" vertical="center" wrapText="1"/>
    </xf>
    <xf numFmtId="49" fontId="2" fillId="0" borderId="18"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19" xfId="0" applyNumberFormat="1" applyFont="1" applyBorder="1" applyAlignment="1">
      <alignment horizontal="center" vertical="center"/>
    </xf>
    <xf numFmtId="0" fontId="6" fillId="0" borderId="0" xfId="0" applyFont="1" applyBorder="1" applyAlignment="1">
      <alignment vertical="center" wrapText="1"/>
    </xf>
    <xf numFmtId="0" fontId="2" fillId="0" borderId="0" xfId="0" applyFont="1" applyAlignment="1"/>
    <xf numFmtId="0" fontId="2" fillId="0" borderId="0" xfId="0" applyFont="1" applyAlignment="1">
      <alignment vertical="top" wrapText="1"/>
    </xf>
    <xf numFmtId="0" fontId="2" fillId="0" borderId="0" xfId="0" applyFont="1" applyBorder="1" applyAlignment="1">
      <alignment vertical="top"/>
    </xf>
    <xf numFmtId="0" fontId="0" fillId="0" borderId="0" xfId="0" applyAlignment="1">
      <alignment vertical="top"/>
    </xf>
    <xf numFmtId="49" fontId="3" fillId="0" borderId="2" xfId="0" applyNumberFormat="1" applyFont="1" applyBorder="1" applyAlignment="1">
      <alignment horizontal="left"/>
    </xf>
    <xf numFmtId="49" fontId="3" fillId="0" borderId="3" xfId="0" applyNumberFormat="1" applyFont="1" applyBorder="1" applyAlignment="1">
      <alignment horizontal="left"/>
    </xf>
    <xf numFmtId="0" fontId="2" fillId="0" borderId="1" xfId="0" applyFont="1" applyBorder="1" applyAlignment="1">
      <alignment horizontal="left" vertical="center" wrapText="1"/>
    </xf>
    <xf numFmtId="0" fontId="1" fillId="0" borderId="0" xfId="0" applyFont="1" applyBorder="1" applyAlignment="1">
      <alignment horizontal="left" vertical="center" wrapText="1" indent="2"/>
    </xf>
    <xf numFmtId="0" fontId="6" fillId="0" borderId="0" xfId="0" applyFont="1" applyBorder="1" applyAlignment="1">
      <alignment horizontal="left" vertical="center" wrapText="1"/>
    </xf>
    <xf numFmtId="0" fontId="4" fillId="0" borderId="0" xfId="2" applyFont="1"/>
    <xf numFmtId="49" fontId="3" fillId="0" borderId="0" xfId="0" applyNumberFormat="1" applyFont="1" applyBorder="1" applyAlignment="1"/>
    <xf numFmtId="49" fontId="2" fillId="0" borderId="7" xfId="0" applyNumberFormat="1" applyFont="1" applyBorder="1" applyAlignment="1">
      <alignment horizontal="center"/>
    </xf>
    <xf numFmtId="49" fontId="2" fillId="0" borderId="7" xfId="0" applyNumberFormat="1" applyFont="1" applyBorder="1" applyAlignment="1">
      <alignment horizontal="left"/>
    </xf>
    <xf numFmtId="0" fontId="2" fillId="0" borderId="21" xfId="0" applyFont="1" applyBorder="1"/>
    <xf numFmtId="49" fontId="2" fillId="0" borderId="25" xfId="0" applyNumberFormat="1" applyFont="1" applyBorder="1" applyAlignment="1">
      <alignment horizontal="center" vertical="center"/>
    </xf>
    <xf numFmtId="49" fontId="2" fillId="0" borderId="26" xfId="0" applyNumberFormat="1" applyFont="1" applyBorder="1" applyAlignment="1">
      <alignment wrapText="1"/>
    </xf>
    <xf numFmtId="49" fontId="2" fillId="0" borderId="2" xfId="0" applyNumberFormat="1" applyFont="1" applyBorder="1" applyAlignment="1">
      <alignment horizontal="center" vertical="center"/>
    </xf>
    <xf numFmtId="49" fontId="2" fillId="0" borderId="23" xfId="0" applyNumberFormat="1" applyFont="1" applyBorder="1" applyAlignment="1">
      <alignment wrapText="1"/>
    </xf>
    <xf numFmtId="0" fontId="21" fillId="0" borderId="0" xfId="0" applyFont="1" applyBorder="1" applyAlignment="1">
      <alignment horizontal="left" vertical="center" wrapText="1"/>
    </xf>
    <xf numFmtId="0" fontId="22" fillId="0" borderId="0" xfId="0" applyFont="1" applyBorder="1" applyAlignment="1">
      <alignment vertical="center" wrapText="1"/>
    </xf>
    <xf numFmtId="0" fontId="4" fillId="0" borderId="20" xfId="2" applyFont="1" applyBorder="1" applyAlignment="1">
      <alignment vertical="center"/>
    </xf>
    <xf numFmtId="49" fontId="2" fillId="0" borderId="25" xfId="0" applyNumberFormat="1" applyFont="1" applyBorder="1" applyAlignment="1">
      <alignment horizontal="center"/>
    </xf>
    <xf numFmtId="49" fontId="2" fillId="0" borderId="25" xfId="0" applyNumberFormat="1" applyFont="1" applyBorder="1" applyAlignment="1">
      <alignment horizontal="left"/>
    </xf>
    <xf numFmtId="49" fontId="10" fillId="0" borderId="7" xfId="0" applyNumberFormat="1" applyFont="1" applyBorder="1" applyAlignment="1">
      <alignment horizontal="left"/>
    </xf>
    <xf numFmtId="49" fontId="10" fillId="0" borderId="3" xfId="0" applyNumberFormat="1" applyFont="1" applyBorder="1" applyAlignment="1">
      <alignment horizontal="left"/>
    </xf>
    <xf numFmtId="49" fontId="1" fillId="0" borderId="0" xfId="0" applyNumberFormat="1" applyFont="1" applyBorder="1" applyAlignment="1">
      <alignment horizontal="left"/>
    </xf>
    <xf numFmtId="0" fontId="1" fillId="0" borderId="6" xfId="0" applyFont="1" applyBorder="1" applyAlignment="1">
      <alignment horizontal="left"/>
    </xf>
    <xf numFmtId="0" fontId="1" fillId="0" borderId="20" xfId="0" applyFont="1" applyBorder="1" applyAlignment="1">
      <alignment horizontal="left"/>
    </xf>
    <xf numFmtId="0" fontId="3" fillId="0" borderId="11" xfId="0" applyFont="1" applyBorder="1" applyAlignment="1">
      <alignment horizontal="center"/>
    </xf>
    <xf numFmtId="0" fontId="10" fillId="0" borderId="0" xfId="1" applyFont="1" applyAlignment="1" applyProtection="1">
      <alignment vertical="top" wrapText="1"/>
    </xf>
    <xf numFmtId="0" fontId="15" fillId="2" borderId="8" xfId="1" applyFont="1" applyFill="1" applyBorder="1" applyAlignment="1" applyProtection="1">
      <alignment horizontal="center" vertical="center" wrapText="1"/>
    </xf>
    <xf numFmtId="0" fontId="15" fillId="2" borderId="9" xfId="1" applyFont="1" applyFill="1" applyBorder="1" applyAlignment="1" applyProtection="1">
      <alignment horizontal="center" vertical="center"/>
    </xf>
    <xf numFmtId="49" fontId="17" fillId="0" borderId="0" xfId="0" quotePrefix="1" applyNumberFormat="1" applyFont="1" applyBorder="1" applyAlignment="1">
      <alignment horizontal="center"/>
    </xf>
    <xf numFmtId="49" fontId="17" fillId="0" borderId="0" xfId="0" applyNumberFormat="1" applyFont="1" applyBorder="1" applyAlignment="1">
      <alignment horizontal="center"/>
    </xf>
    <xf numFmtId="49" fontId="2" fillId="3" borderId="0" xfId="0" applyNumberFormat="1" applyFont="1" applyFill="1" applyBorder="1" applyAlignment="1">
      <alignment vertical="top" wrapText="1"/>
    </xf>
    <xf numFmtId="49" fontId="4" fillId="3" borderId="0" xfId="2" applyNumberFormat="1" applyFont="1" applyFill="1" applyBorder="1" applyAlignment="1">
      <alignment vertical="top"/>
    </xf>
    <xf numFmtId="0" fontId="10" fillId="0" borderId="0" xfId="0" applyFont="1" applyAlignment="1">
      <alignment vertical="top" wrapText="1"/>
    </xf>
    <xf numFmtId="49" fontId="4" fillId="3" borderId="0" xfId="2" applyNumberFormat="1" applyFont="1" applyFill="1" applyBorder="1" applyAlignment="1">
      <alignment horizontal="left" vertical="top"/>
    </xf>
    <xf numFmtId="0" fontId="1" fillId="0" borderId="0" xfId="0" applyFont="1" applyBorder="1" applyAlignment="1">
      <alignment horizontal="left" vertical="center" wrapText="1"/>
    </xf>
    <xf numFmtId="0" fontId="3" fillId="0" borderId="0" xfId="0" applyFont="1" applyAlignment="1">
      <alignment horizontal="left"/>
    </xf>
    <xf numFmtId="0" fontId="10" fillId="3" borderId="10"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 fillId="2" borderId="1" xfId="0" applyFont="1" applyFill="1" applyBorder="1" applyAlignment="1">
      <alignment horizontal="center" vertical="top"/>
    </xf>
    <xf numFmtId="0" fontId="10" fillId="0" borderId="1" xfId="0" applyFont="1" applyBorder="1" applyAlignment="1">
      <alignment vertical="center" wrapText="1"/>
    </xf>
    <xf numFmtId="0" fontId="10" fillId="4" borderId="1" xfId="0" applyFont="1" applyFill="1" applyBorder="1" applyAlignment="1">
      <alignment horizontal="left" vertical="center" wrapText="1"/>
    </xf>
    <xf numFmtId="0" fontId="2" fillId="0" borderId="4" xfId="0" applyFont="1" applyBorder="1" applyAlignment="1">
      <alignment horizontal="left" vertical="center" wrapText="1"/>
    </xf>
    <xf numFmtId="0" fontId="1" fillId="0" borderId="0" xfId="0" applyFont="1" applyBorder="1" applyAlignment="1">
      <alignment horizontal="left"/>
    </xf>
    <xf numFmtId="0" fontId="10" fillId="4" borderId="0" xfId="0" applyFont="1" applyFill="1" applyBorder="1" applyAlignment="1">
      <alignment horizontal="left" vertical="center" wrapText="1"/>
    </xf>
    <xf numFmtId="0" fontId="2" fillId="0" borderId="7" xfId="0" applyFont="1" applyBorder="1" applyAlignment="1">
      <alignment horizontal="left" vertical="center" wrapText="1"/>
    </xf>
    <xf numFmtId="0" fontId="1" fillId="2" borderId="1" xfId="0" applyFont="1" applyFill="1" applyBorder="1" applyAlignment="1">
      <alignment horizontal="center" vertical="center" wrapText="1"/>
    </xf>
    <xf numFmtId="0" fontId="1" fillId="0" borderId="0" xfId="0" applyNumberFormat="1" applyFont="1" applyAlignment="1">
      <alignment horizontal="left"/>
    </xf>
    <xf numFmtId="0" fontId="11" fillId="0" borderId="6" xfId="0" applyFont="1" applyBorder="1" applyAlignment="1">
      <alignment horizontal="left" vertical="center"/>
    </xf>
    <xf numFmtId="0" fontId="9" fillId="4" borderId="6" xfId="0" applyFont="1" applyFill="1" applyBorder="1" applyAlignment="1">
      <alignment horizontal="left" wrapText="1"/>
    </xf>
    <xf numFmtId="0" fontId="9" fillId="0" borderId="0" xfId="0" applyFont="1" applyBorder="1" applyAlignment="1">
      <alignment horizontal="left"/>
    </xf>
    <xf numFmtId="0" fontId="8" fillId="0" borderId="6" xfId="0" applyFont="1" applyBorder="1" applyAlignment="1">
      <alignment horizontal="left"/>
    </xf>
    <xf numFmtId="0" fontId="2" fillId="0" borderId="11" xfId="0" applyFont="1" applyBorder="1" applyAlignment="1">
      <alignment horizontal="left" vertical="top" wrapText="1"/>
    </xf>
    <xf numFmtId="0" fontId="13" fillId="0" borderId="11" xfId="0" applyFont="1" applyBorder="1" applyAlignment="1">
      <alignment horizontal="left" vertical="top" wrapText="1"/>
    </xf>
    <xf numFmtId="0" fontId="2" fillId="0" borderId="12" xfId="0" applyFont="1" applyBorder="1" applyAlignment="1">
      <alignment horizontal="left"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0" fontId="12" fillId="3" borderId="7"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8" fillId="0" borderId="0" xfId="0" applyFont="1" applyBorder="1" applyAlignment="1">
      <alignment horizontal="left" vertical="center"/>
    </xf>
    <xf numFmtId="0" fontId="2" fillId="0" borderId="0" xfId="0" applyFont="1" applyFill="1" applyBorder="1" applyAlignment="1">
      <alignment vertical="top" wrapText="1"/>
    </xf>
    <xf numFmtId="0" fontId="3" fillId="0" borderId="0" xfId="0" applyFont="1" applyAlignment="1">
      <alignment horizontal="left" wrapText="1"/>
    </xf>
    <xf numFmtId="49" fontId="2" fillId="0" borderId="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3" fillId="0" borderId="11" xfId="0" applyNumberFormat="1" applyFont="1" applyBorder="1" applyAlignment="1">
      <alignment horizontal="left"/>
    </xf>
    <xf numFmtId="49" fontId="1" fillId="0" borderId="0" xfId="0" applyNumberFormat="1" applyFont="1" applyBorder="1" applyAlignment="1">
      <alignment horizontal="left"/>
    </xf>
    <xf numFmtId="0" fontId="8" fillId="0" borderId="6" xfId="0" applyFont="1" applyBorder="1" applyAlignment="1">
      <alignment horizontal="left" vertical="center"/>
    </xf>
    <xf numFmtId="49" fontId="3" fillId="0" borderId="11" xfId="0" applyNumberFormat="1" applyFont="1" applyBorder="1" applyAlignment="1">
      <alignment horizontal="center"/>
    </xf>
    <xf numFmtId="49" fontId="2" fillId="0" borderId="11" xfId="0" applyNumberFormat="1" applyFont="1" applyBorder="1" applyAlignment="1">
      <alignment horizontal="center"/>
    </xf>
    <xf numFmtId="0" fontId="13" fillId="0" borderId="6" xfId="0" applyFont="1" applyBorder="1" applyAlignment="1">
      <alignment vertical="top" wrapText="1"/>
    </xf>
    <xf numFmtId="49" fontId="1" fillId="2" borderId="10" xfId="0" applyNumberFormat="1" applyFont="1" applyFill="1" applyBorder="1" applyAlignment="1">
      <alignment horizontal="left" vertical="center" wrapText="1"/>
    </xf>
    <xf numFmtId="49" fontId="1" fillId="2" borderId="5" xfId="0" applyNumberFormat="1" applyFont="1" applyFill="1" applyBorder="1" applyAlignment="1">
      <alignment horizontal="left" vertical="center" wrapText="1"/>
    </xf>
    <xf numFmtId="49" fontId="2" fillId="3" borderId="22" xfId="0" applyNumberFormat="1" applyFont="1" applyFill="1" applyBorder="1" applyAlignment="1">
      <alignment horizontal="left"/>
    </xf>
    <xf numFmtId="49" fontId="2" fillId="3" borderId="23" xfId="0" applyNumberFormat="1" applyFont="1" applyFill="1" applyBorder="1" applyAlignment="1">
      <alignment horizontal="left"/>
    </xf>
    <xf numFmtId="0" fontId="19" fillId="0" borderId="0" xfId="0" applyFont="1" applyAlignment="1">
      <alignment horizontal="left"/>
    </xf>
    <xf numFmtId="0" fontId="20" fillId="0" borderId="11" xfId="0" applyFont="1" applyBorder="1" applyAlignment="1">
      <alignment horizontal="left" wrapText="1"/>
    </xf>
    <xf numFmtId="0" fontId="20" fillId="0" borderId="0" xfId="0" applyFont="1" applyAlignment="1">
      <alignment horizontal="left" wrapText="1"/>
    </xf>
    <xf numFmtId="49" fontId="2" fillId="3" borderId="24" xfId="0" applyNumberFormat="1" applyFont="1" applyFill="1" applyBorder="1" applyAlignment="1">
      <alignment horizontal="left"/>
    </xf>
    <xf numFmtId="49" fontId="2" fillId="3" borderId="16" xfId="0" applyNumberFormat="1" applyFont="1" applyFill="1" applyBorder="1" applyAlignment="1">
      <alignment horizontal="left"/>
    </xf>
    <xf numFmtId="49" fontId="2" fillId="3" borderId="24" xfId="0" applyNumberFormat="1" applyFont="1" applyFill="1" applyBorder="1" applyAlignment="1">
      <alignment horizontal="left" wrapText="1"/>
    </xf>
    <xf numFmtId="49" fontId="2" fillId="3" borderId="16" xfId="0" applyNumberFormat="1" applyFont="1" applyFill="1" applyBorder="1" applyAlignment="1">
      <alignment horizontal="left" wrapText="1"/>
    </xf>
  </cellXfs>
  <cellStyles count="3">
    <cellStyle name="Hyperlink" xfId="2" builtinId="8"/>
    <cellStyle name="Hyperlink 2" xfId="1"/>
    <cellStyle name="Normal" xfId="0" builtinId="0"/>
  </cellStyles>
  <dxfs count="1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name="grouping_rule_ip_med_abdom_aort_1" adjustColumnWidth="0" connectionId="2"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med_turp_1_turp_1" adjustColumnWidth="0" connectionId="3"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ip_med_602_602" adjustColumnWidth="0" connectionId="1"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ip_surg_abdom_aort_1" adjustColumnWidth="0" connectionId="5"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ip_surg_turp_1_turp_1" adjustColumnWidth="0" connectionId="6"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ip_surg_602_602" adjustColumnWidth="0" connectionId="4"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 Id="rId4" Type="http://schemas.openxmlformats.org/officeDocument/2006/relationships/queryTable" Target="../queryTables/queryTable3.xml"/></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5.bin"/><Relationship Id="rId4" Type="http://schemas.openxmlformats.org/officeDocument/2006/relationships/queryTable" Target="../queryTables/queryTable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45"/>
  <sheetViews>
    <sheetView showGridLines="0" tabSelected="1" workbookViewId="0">
      <pane ySplit="2" topLeftCell="A3" activePane="bottomLeft" state="frozen"/>
      <selection pane="bottomLeft" activeCell="A3" sqref="A3"/>
    </sheetView>
  </sheetViews>
  <sheetFormatPr defaultColWidth="0" defaultRowHeight="15" zeroHeight="1" x14ac:dyDescent="0.25"/>
  <cols>
    <col min="1" max="1" width="44.28515625" style="1" customWidth="1"/>
    <col min="2" max="2" width="68.7109375" style="1" customWidth="1"/>
    <col min="3" max="16383" width="8.85546875" style="1" hidden="1"/>
    <col min="16384" max="16384" width="0.7109375" style="1" hidden="1"/>
  </cols>
  <sheetData>
    <row r="1" spans="1:3" ht="80.25" customHeight="1" thickBot="1" x14ac:dyDescent="0.3">
      <c r="A1" s="78" t="s">
        <v>115</v>
      </c>
      <c r="B1" s="79"/>
    </row>
    <row r="2" spans="1:3" ht="20.25" customHeight="1" x14ac:dyDescent="0.25">
      <c r="A2" s="80" t="s">
        <v>116</v>
      </c>
      <c r="B2" s="81"/>
    </row>
    <row r="3" spans="1:3" ht="34.5" customHeight="1" x14ac:dyDescent="0.25">
      <c r="A3" s="29" t="s">
        <v>26</v>
      </c>
      <c r="B3" s="56" t="s">
        <v>154</v>
      </c>
    </row>
    <row r="4" spans="1:3" ht="45" x14ac:dyDescent="0.25">
      <c r="A4" s="67" t="s">
        <v>364</v>
      </c>
      <c r="B4" s="66" t="s">
        <v>363</v>
      </c>
    </row>
    <row r="5" spans="1:3" ht="21.75" customHeight="1" x14ac:dyDescent="0.25">
      <c r="A5" s="86" t="s">
        <v>122</v>
      </c>
      <c r="B5" s="86"/>
      <c r="C5" s="10"/>
    </row>
    <row r="6" spans="1:3" ht="29.25" customHeight="1" x14ac:dyDescent="0.25">
      <c r="A6" s="55" t="s">
        <v>119</v>
      </c>
      <c r="B6" s="47" t="s">
        <v>155</v>
      </c>
      <c r="C6" s="10"/>
    </row>
    <row r="7" spans="1:3" ht="26.25" customHeight="1" x14ac:dyDescent="0.25">
      <c r="A7" s="55" t="s">
        <v>120</v>
      </c>
      <c r="B7" s="47" t="s">
        <v>155</v>
      </c>
      <c r="C7" s="10"/>
    </row>
    <row r="8" spans="1:3" ht="37.5" customHeight="1" x14ac:dyDescent="0.25">
      <c r="A8" s="55" t="s">
        <v>121</v>
      </c>
      <c r="B8" s="47" t="s">
        <v>156</v>
      </c>
      <c r="C8" s="10"/>
    </row>
    <row r="9" spans="1:3" s="11" customFormat="1" ht="90" customHeight="1" x14ac:dyDescent="0.25">
      <c r="A9" s="82" t="s">
        <v>123</v>
      </c>
      <c r="B9" s="82"/>
    </row>
    <row r="10" spans="1:3" s="11" customFormat="1" ht="21.75" customHeight="1" x14ac:dyDescent="0.25">
      <c r="A10" s="85" t="s">
        <v>124</v>
      </c>
      <c r="B10" s="85"/>
    </row>
    <row r="11" spans="1:3" s="42" customFormat="1" ht="27" customHeight="1" x14ac:dyDescent="0.25">
      <c r="A11" s="83" t="s">
        <v>27</v>
      </c>
      <c r="B11" s="83"/>
    </row>
    <row r="12" spans="1:3" ht="171" customHeight="1" x14ac:dyDescent="0.25">
      <c r="A12" s="84" t="s">
        <v>145</v>
      </c>
      <c r="B12" s="84"/>
      <c r="C12" s="10"/>
    </row>
    <row r="13" spans="1:3" ht="162" customHeight="1" x14ac:dyDescent="0.25">
      <c r="A13" s="77" t="s">
        <v>125</v>
      </c>
      <c r="B13" s="77"/>
    </row>
    <row r="14" spans="1:3" ht="30" customHeight="1" x14ac:dyDescent="0.25">
      <c r="A14" s="74" t="s">
        <v>28</v>
      </c>
      <c r="B14" s="74"/>
    </row>
    <row r="15" spans="1:3" x14ac:dyDescent="0.25">
      <c r="A15" s="12" t="s">
        <v>29</v>
      </c>
      <c r="B15" s="12" t="s">
        <v>30</v>
      </c>
    </row>
    <row r="16" spans="1:3" x14ac:dyDescent="0.25">
      <c r="A16" s="37" t="s">
        <v>31</v>
      </c>
      <c r="B16" s="13" t="s">
        <v>32</v>
      </c>
    </row>
    <row r="17" spans="1:2" x14ac:dyDescent="0.25">
      <c r="A17" s="57" t="s">
        <v>99</v>
      </c>
      <c r="B17" s="13" t="s">
        <v>33</v>
      </c>
    </row>
    <row r="18" spans="1:2" ht="30" customHeight="1" x14ac:dyDescent="0.25">
      <c r="A18" s="38" t="s">
        <v>92</v>
      </c>
      <c r="B18" s="43" t="s">
        <v>34</v>
      </c>
    </row>
    <row r="19" spans="1:2" ht="30" customHeight="1" x14ac:dyDescent="0.25">
      <c r="A19" s="38" t="s">
        <v>93</v>
      </c>
      <c r="B19" s="43" t="s">
        <v>35</v>
      </c>
    </row>
    <row r="20" spans="1:2" x14ac:dyDescent="0.25">
      <c r="A20" s="38" t="s">
        <v>94</v>
      </c>
      <c r="B20" s="13" t="s">
        <v>36</v>
      </c>
    </row>
    <row r="21" spans="1:2" x14ac:dyDescent="0.25">
      <c r="A21" s="38" t="s">
        <v>95</v>
      </c>
      <c r="B21" s="13" t="s">
        <v>37</v>
      </c>
    </row>
    <row r="22" spans="1:2" ht="30" customHeight="1" x14ac:dyDescent="0.25">
      <c r="A22" s="38" t="s">
        <v>96</v>
      </c>
      <c r="B22" s="43" t="s">
        <v>100</v>
      </c>
    </row>
    <row r="23" spans="1:2" x14ac:dyDescent="0.25">
      <c r="A23" s="38" t="s">
        <v>97</v>
      </c>
      <c r="B23" s="13" t="s">
        <v>38</v>
      </c>
    </row>
    <row r="24" spans="1:2" x14ac:dyDescent="0.25">
      <c r="A24" s="38" t="s">
        <v>98</v>
      </c>
      <c r="B24" s="13" t="s">
        <v>39</v>
      </c>
    </row>
    <row r="25" spans="1:2" x14ac:dyDescent="0.25">
      <c r="A25" s="68" t="s">
        <v>365</v>
      </c>
      <c r="B25" s="13" t="s">
        <v>366</v>
      </c>
    </row>
    <row r="26" spans="1:2" ht="30" customHeight="1" x14ac:dyDescent="0.25">
      <c r="A26" s="75" t="s">
        <v>40</v>
      </c>
      <c r="B26" s="75"/>
    </row>
    <row r="27" spans="1:2" x14ac:dyDescent="0.25">
      <c r="A27" s="12" t="s">
        <v>41</v>
      </c>
      <c r="B27" s="12" t="s">
        <v>42</v>
      </c>
    </row>
    <row r="28" spans="1:2" s="15" customFormat="1" ht="30" x14ac:dyDescent="0.25">
      <c r="A28" s="14" t="s">
        <v>126</v>
      </c>
      <c r="B28" s="54" t="s">
        <v>136</v>
      </c>
    </row>
    <row r="29" spans="1:2" s="15" customFormat="1" x14ac:dyDescent="0.25">
      <c r="A29" s="14" t="s">
        <v>43</v>
      </c>
      <c r="B29" s="54" t="s">
        <v>44</v>
      </c>
    </row>
    <row r="30" spans="1:2" s="15" customFormat="1" x14ac:dyDescent="0.25">
      <c r="A30" s="14" t="s">
        <v>45</v>
      </c>
      <c r="B30" s="54" t="s">
        <v>46</v>
      </c>
    </row>
    <row r="31" spans="1:2" s="15" customFormat="1" x14ac:dyDescent="0.25">
      <c r="A31" s="14" t="s">
        <v>47</v>
      </c>
      <c r="B31" s="54" t="s">
        <v>48</v>
      </c>
    </row>
    <row r="32" spans="1:2" s="15" customFormat="1" x14ac:dyDescent="0.25">
      <c r="A32" s="14" t="s">
        <v>49</v>
      </c>
      <c r="B32" s="54" t="s">
        <v>50</v>
      </c>
    </row>
    <row r="33" spans="1:2" s="15" customFormat="1" x14ac:dyDescent="0.25">
      <c r="A33" s="14" t="s">
        <v>51</v>
      </c>
      <c r="B33" s="54" t="s">
        <v>52</v>
      </c>
    </row>
    <row r="34" spans="1:2" s="15" customFormat="1" x14ac:dyDescent="0.25">
      <c r="A34" s="14" t="s">
        <v>53</v>
      </c>
      <c r="B34" s="54" t="s">
        <v>54</v>
      </c>
    </row>
    <row r="35" spans="1:2" s="15" customFormat="1" ht="30" x14ac:dyDescent="0.25">
      <c r="A35" s="14" t="s">
        <v>127</v>
      </c>
      <c r="B35" s="54" t="s">
        <v>128</v>
      </c>
    </row>
    <row r="36" spans="1:2" s="15" customFormat="1" ht="30" x14ac:dyDescent="0.25">
      <c r="A36" s="14" t="s">
        <v>129</v>
      </c>
      <c r="B36" s="54" t="s">
        <v>130</v>
      </c>
    </row>
    <row r="37" spans="1:2" s="15" customFormat="1" x14ac:dyDescent="0.25">
      <c r="A37" s="14" t="s">
        <v>55</v>
      </c>
      <c r="B37" s="54" t="s">
        <v>56</v>
      </c>
    </row>
    <row r="38" spans="1:2" s="15" customFormat="1" x14ac:dyDescent="0.25">
      <c r="A38" s="14" t="s">
        <v>131</v>
      </c>
      <c r="B38" s="54" t="s">
        <v>132</v>
      </c>
    </row>
    <row r="39" spans="1:2" s="15" customFormat="1" x14ac:dyDescent="0.25">
      <c r="A39" s="14" t="s">
        <v>57</v>
      </c>
      <c r="B39" s="54" t="s">
        <v>58</v>
      </c>
    </row>
    <row r="40" spans="1:2" s="15" customFormat="1" x14ac:dyDescent="0.25">
      <c r="A40" s="14" t="s">
        <v>59</v>
      </c>
      <c r="B40" s="54" t="s">
        <v>60</v>
      </c>
    </row>
    <row r="41" spans="1:2" s="15" customFormat="1" x14ac:dyDescent="0.25">
      <c r="A41" s="14" t="s">
        <v>61</v>
      </c>
      <c r="B41" s="54" t="s">
        <v>133</v>
      </c>
    </row>
    <row r="42" spans="1:2" s="15" customFormat="1" ht="30" x14ac:dyDescent="0.25">
      <c r="A42" s="14" t="s">
        <v>118</v>
      </c>
      <c r="B42" s="54" t="s">
        <v>134</v>
      </c>
    </row>
    <row r="43" spans="1:2" s="15" customFormat="1" ht="30" x14ac:dyDescent="0.25">
      <c r="A43" s="14" t="s">
        <v>117</v>
      </c>
      <c r="B43" s="54" t="s">
        <v>135</v>
      </c>
    </row>
    <row r="44" spans="1:2" s="15" customFormat="1" x14ac:dyDescent="0.25">
      <c r="A44" s="14" t="s">
        <v>62</v>
      </c>
      <c r="B44" s="54" t="s">
        <v>63</v>
      </c>
    </row>
    <row r="45" spans="1:2" x14ac:dyDescent="0.25">
      <c r="A45" s="76" t="s">
        <v>114</v>
      </c>
      <c r="B45" s="76"/>
    </row>
  </sheetData>
  <mergeCells count="11">
    <mergeCell ref="A14:B14"/>
    <mergeCell ref="A26:B26"/>
    <mergeCell ref="A45:B45"/>
    <mergeCell ref="A13:B13"/>
    <mergeCell ref="A1:B1"/>
    <mergeCell ref="A2:B2"/>
    <mergeCell ref="A9:B9"/>
    <mergeCell ref="A11:B11"/>
    <mergeCell ref="A12:B12"/>
    <mergeCell ref="A10:B10"/>
    <mergeCell ref="A5:B5"/>
  </mergeCells>
  <hyperlinks>
    <hyperlink ref="A16" location="Summary!A1" display="Summary"/>
    <hyperlink ref="A21" location="Major_Outpatient!A1" display="Major_Outpatient"/>
    <hyperlink ref="A18" location="IP_Medical!A1" display="IP_Medical"/>
    <hyperlink ref="A20" location="Emergency_Room!A1" display="Emergency_Room"/>
    <hyperlink ref="A19" location="IP_Surgical!A1" display="IP_Surgical"/>
    <hyperlink ref="A22" location="'Physician_&amp;_Minor_Outpatient'!A1" display="Physician_&amp;_Minor_Outpatient"/>
    <hyperlink ref="A23" location="Durable_Medical_Equipment!A1" display="Durable_Medical_Equipment"/>
    <hyperlink ref="A11:B11" r:id="rId1" display="Additional information can be found on this CMS website."/>
    <hyperlink ref="A24" location="Home_Health!A1" display="Home_Health"/>
    <hyperlink ref="A17" location="Episode_trigger_codes!A1" display="Episode_trigger_codes"/>
    <hyperlink ref="A10" r:id="rId2"/>
    <hyperlink ref="A25" location="Episode_Exclusions!A1" display="Episode_Exclusions"/>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0.85546875" style="3"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19" t="s">
        <v>113</v>
      </c>
      <c r="B1" s="119"/>
      <c r="C1" s="119"/>
      <c r="D1" s="119"/>
      <c r="E1" s="119"/>
      <c r="F1" s="32" t="s">
        <v>28</v>
      </c>
    </row>
    <row r="2" spans="1:6" ht="35.25" customHeight="1" x14ac:dyDescent="0.25">
      <c r="A2" s="120" t="s">
        <v>154</v>
      </c>
      <c r="B2" s="120"/>
      <c r="C2" s="120"/>
      <c r="D2" s="120"/>
      <c r="E2" s="120"/>
      <c r="F2" s="120"/>
    </row>
    <row r="3" spans="1:6" s="5" customFormat="1" ht="48.75" customHeight="1" x14ac:dyDescent="0.25">
      <c r="A3" s="36" t="s">
        <v>11</v>
      </c>
      <c r="B3" s="36" t="s">
        <v>1</v>
      </c>
      <c r="C3" s="36" t="s">
        <v>12</v>
      </c>
      <c r="D3" s="36" t="s">
        <v>3</v>
      </c>
      <c r="E3" s="36" t="s">
        <v>8</v>
      </c>
      <c r="F3" s="36" t="s">
        <v>19</v>
      </c>
    </row>
    <row r="4" spans="1:6" s="1" customFormat="1" x14ac:dyDescent="0.25">
      <c r="A4" s="59" t="s">
        <v>345</v>
      </c>
      <c r="B4" s="60" t="s">
        <v>346</v>
      </c>
      <c r="C4" s="59" t="s">
        <v>347</v>
      </c>
      <c r="D4" s="71" t="s">
        <v>348</v>
      </c>
      <c r="E4" s="71" t="s">
        <v>195</v>
      </c>
      <c r="F4" s="60" t="s">
        <v>190</v>
      </c>
    </row>
    <row r="5" spans="1:6" x14ac:dyDescent="0.25">
      <c r="A5" s="121" t="s">
        <v>114</v>
      </c>
      <c r="B5" s="122"/>
      <c r="C5" s="122"/>
      <c r="D5" s="122"/>
      <c r="E5" s="122"/>
      <c r="F5" s="122"/>
    </row>
    <row r="6" spans="1:6" hidden="1" x14ac:dyDescent="0.25"/>
    <row r="7" spans="1:6" hidden="1" x14ac:dyDescent="0.25"/>
    <row r="8" spans="1:6" hidden="1" x14ac:dyDescent="0.25"/>
    <row r="9" spans="1:6" hidden="1" x14ac:dyDescent="0.25"/>
    <row r="10" spans="1:6" hidden="1" x14ac:dyDescent="0.25"/>
    <row r="11" spans="1:6" hidden="1" x14ac:dyDescent="0.25"/>
    <row r="12" spans="1:6" hidden="1" x14ac:dyDescent="0.25"/>
    <row r="13" spans="1:6" hidden="1" x14ac:dyDescent="0.25"/>
    <row r="14" spans="1:6" hidden="1" x14ac:dyDescent="0.25"/>
    <row r="15" spans="1:6" hidden="1" x14ac:dyDescent="0.25"/>
    <row r="16" spans="1:6" hidden="1" x14ac:dyDescent="0.25"/>
    <row r="17" hidden="1" x14ac:dyDescent="0.25"/>
    <row r="18" hidden="1" x14ac:dyDescent="0.25"/>
    <row r="19" hidden="1" x14ac:dyDescent="0.25"/>
    <row r="20" hidden="1" x14ac:dyDescent="0.25"/>
    <row r="21" hidden="1" x14ac:dyDescent="0.25"/>
  </sheetData>
  <sheetProtection autoFilter="0"/>
  <autoFilter ref="A3:F4"/>
  <mergeCells count="3">
    <mergeCell ref="A2:F2"/>
    <mergeCell ref="A5:F5"/>
    <mergeCell ref="A1:E1"/>
  </mergeCells>
  <hyperlinks>
    <hyperlink ref="F1" location="Overview!B13" display="Table of Contents"/>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0" customHeight="1" zeroHeight="1" x14ac:dyDescent="0.25"/>
  <cols>
    <col min="1" max="1" width="47.28515625" customWidth="1"/>
    <col min="2" max="2" width="63.5703125" customWidth="1"/>
    <col min="3" max="3" width="8.85546875" hidden="1" customWidth="1"/>
    <col min="4" max="4" width="0" hidden="1" customWidth="1"/>
    <col min="5" max="16384" width="8.85546875" hidden="1"/>
  </cols>
  <sheetData>
    <row r="1" spans="1:5" s="2" customFormat="1" ht="30" customHeight="1" x14ac:dyDescent="0.25">
      <c r="A1" s="73" t="s">
        <v>150</v>
      </c>
      <c r="B1" s="32" t="s">
        <v>28</v>
      </c>
    </row>
    <row r="2" spans="1:5" s="2" customFormat="1" ht="18.75" x14ac:dyDescent="0.25">
      <c r="A2" s="112" t="s">
        <v>154</v>
      </c>
      <c r="B2" s="112"/>
      <c r="C2" s="112"/>
      <c r="D2" s="112"/>
      <c r="E2" s="112"/>
    </row>
    <row r="3" spans="1:5" s="2" customFormat="1" ht="51.75" customHeight="1" x14ac:dyDescent="0.25">
      <c r="A3" s="123" t="s">
        <v>146</v>
      </c>
      <c r="B3" s="123"/>
    </row>
    <row r="4" spans="1:5" s="5" customFormat="1" ht="15" customHeight="1" x14ac:dyDescent="0.25">
      <c r="A4" s="124" t="s">
        <v>147</v>
      </c>
      <c r="B4" s="125"/>
    </row>
    <row r="5" spans="1:5" s="1" customFormat="1" ht="15" x14ac:dyDescent="0.25">
      <c r="A5" s="126" t="s">
        <v>151</v>
      </c>
      <c r="B5" s="127"/>
      <c r="C5" s="1" t="s">
        <v>148</v>
      </c>
    </row>
    <row r="6" spans="1:5" s="1" customFormat="1" ht="15" x14ac:dyDescent="0.25">
      <c r="A6" s="131" t="s">
        <v>152</v>
      </c>
      <c r="B6" s="132"/>
      <c r="C6" s="1" t="s">
        <v>148</v>
      </c>
    </row>
    <row r="7" spans="1:5" s="1" customFormat="1" ht="30.75" customHeight="1" x14ac:dyDescent="0.25">
      <c r="A7" s="133" t="s">
        <v>153</v>
      </c>
      <c r="B7" s="134"/>
    </row>
    <row r="8" spans="1:5" ht="15" x14ac:dyDescent="0.25">
      <c r="A8" s="129" t="s">
        <v>369</v>
      </c>
      <c r="B8" s="129"/>
    </row>
    <row r="9" spans="1:5" ht="15" x14ac:dyDescent="0.25">
      <c r="A9" s="130" t="s">
        <v>370</v>
      </c>
      <c r="B9" s="130"/>
    </row>
    <row r="10" spans="1:5" ht="15" x14ac:dyDescent="0.25">
      <c r="A10" s="128" t="s">
        <v>149</v>
      </c>
      <c r="B10" s="128"/>
    </row>
    <row r="11" spans="1:5" ht="15" hidden="1" customHeight="1" x14ac:dyDescent="0.25"/>
    <row r="12" spans="1:5" ht="15" hidden="1" customHeight="1" x14ac:dyDescent="0.25"/>
    <row r="13" spans="1:5" ht="15" hidden="1" customHeight="1" x14ac:dyDescent="0.25"/>
    <row r="14" spans="1:5" ht="15" hidden="1" customHeight="1" x14ac:dyDescent="0.25"/>
    <row r="15" spans="1:5" ht="15" hidden="1" customHeight="1" x14ac:dyDescent="0.25"/>
    <row r="16" spans="1:5" ht="15" hidden="1" customHeight="1" x14ac:dyDescent="0.25"/>
    <row r="17" ht="15" hidden="1" customHeight="1" x14ac:dyDescent="0.25"/>
    <row r="18" ht="15" hidden="1" customHeight="1" x14ac:dyDescent="0.25"/>
    <row r="19" ht="15" hidden="1" customHeight="1" x14ac:dyDescent="0.25"/>
  </sheetData>
  <sheetProtection autoFilter="0"/>
  <mergeCells count="9">
    <mergeCell ref="A3:B3"/>
    <mergeCell ref="A4:B4"/>
    <mergeCell ref="A5:B5"/>
    <mergeCell ref="A2:E2"/>
    <mergeCell ref="A10:B10"/>
    <mergeCell ref="A8:B8"/>
    <mergeCell ref="A9:B9"/>
    <mergeCell ref="A6:B6"/>
    <mergeCell ref="A7:B7"/>
  </mergeCells>
  <hyperlinks>
    <hyperlink ref="B1" location="Overview!A1"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98" t="s">
        <v>64</v>
      </c>
      <c r="B1" s="98"/>
      <c r="C1" s="32" t="s">
        <v>28</v>
      </c>
    </row>
    <row r="2" spans="1:3" ht="18.75" x14ac:dyDescent="0.3">
      <c r="A2" s="102" t="s">
        <v>154</v>
      </c>
      <c r="B2" s="102"/>
      <c r="C2" s="102"/>
    </row>
    <row r="3" spans="1:3" ht="32.1" customHeight="1" x14ac:dyDescent="0.25">
      <c r="A3" s="100" t="s">
        <v>65</v>
      </c>
      <c r="B3" s="100"/>
      <c r="C3" s="100"/>
    </row>
    <row r="4" spans="1:3" x14ac:dyDescent="0.25">
      <c r="A4" s="16" t="s">
        <v>66</v>
      </c>
      <c r="B4" s="90" t="s">
        <v>42</v>
      </c>
      <c r="C4" s="90"/>
    </row>
    <row r="5" spans="1:3" ht="43.5" customHeight="1" x14ac:dyDescent="0.25">
      <c r="A5" s="35" t="s">
        <v>67</v>
      </c>
      <c r="B5" s="91" t="s">
        <v>137</v>
      </c>
      <c r="C5" s="91"/>
    </row>
    <row r="6" spans="1:3" ht="112.5" customHeight="1" x14ac:dyDescent="0.25">
      <c r="A6" s="17" t="s">
        <v>68</v>
      </c>
      <c r="B6" s="92" t="s">
        <v>138</v>
      </c>
      <c r="C6" s="92"/>
    </row>
    <row r="7" spans="1:3" ht="75.75" customHeight="1" x14ac:dyDescent="0.25">
      <c r="A7" s="17" t="s">
        <v>102</v>
      </c>
      <c r="B7" s="92" t="s">
        <v>139</v>
      </c>
      <c r="C7" s="92"/>
    </row>
    <row r="8" spans="1:3" ht="252" customHeight="1" x14ac:dyDescent="0.25">
      <c r="A8" s="17" t="s">
        <v>69</v>
      </c>
      <c r="B8" s="88" t="s">
        <v>140</v>
      </c>
      <c r="C8" s="89"/>
    </row>
    <row r="9" spans="1:3" ht="25.5" customHeight="1" x14ac:dyDescent="0.25">
      <c r="A9" s="94" t="s">
        <v>103</v>
      </c>
      <c r="B9" s="94"/>
      <c r="C9" s="94"/>
    </row>
    <row r="10" spans="1:3" ht="69" customHeight="1" x14ac:dyDescent="0.25">
      <c r="A10" s="95" t="s">
        <v>141</v>
      </c>
      <c r="B10" s="95"/>
      <c r="C10" s="95"/>
    </row>
    <row r="11" spans="1:3" s="48" customFormat="1" ht="30" customHeight="1" x14ac:dyDescent="0.25">
      <c r="A11" s="101" t="s">
        <v>104</v>
      </c>
      <c r="B11" s="101"/>
      <c r="C11" s="101"/>
    </row>
    <row r="12" spans="1:3" x14ac:dyDescent="0.25">
      <c r="A12" s="99" t="s">
        <v>70</v>
      </c>
      <c r="B12" s="99"/>
      <c r="C12" s="99"/>
    </row>
    <row r="13" spans="1:3" ht="28.5" customHeight="1" x14ac:dyDescent="0.25">
      <c r="A13" s="36" t="s">
        <v>71</v>
      </c>
      <c r="B13" s="97" t="s">
        <v>72</v>
      </c>
      <c r="C13" s="97"/>
    </row>
    <row r="14" spans="1:3" ht="45" customHeight="1" x14ac:dyDescent="0.25">
      <c r="A14" s="107" t="s">
        <v>73</v>
      </c>
      <c r="B14" s="96" t="s">
        <v>142</v>
      </c>
      <c r="C14" s="96"/>
    </row>
    <row r="15" spans="1:3" ht="28.5" customHeight="1" x14ac:dyDescent="0.25">
      <c r="A15" s="107"/>
      <c r="B15" s="93" t="s">
        <v>143</v>
      </c>
      <c r="C15" s="93"/>
    </row>
    <row r="16" spans="1:3" ht="15" customHeight="1" x14ac:dyDescent="0.25">
      <c r="A16" s="107"/>
      <c r="B16" s="93" t="s">
        <v>74</v>
      </c>
      <c r="C16" s="93"/>
    </row>
    <row r="17" spans="1:3" ht="32.25" customHeight="1" x14ac:dyDescent="0.25">
      <c r="A17" s="107"/>
      <c r="B17" s="93" t="s">
        <v>101</v>
      </c>
      <c r="C17" s="93"/>
    </row>
    <row r="18" spans="1:3" ht="29.25" customHeight="1" x14ac:dyDescent="0.25">
      <c r="A18" s="107"/>
      <c r="B18" s="93" t="s">
        <v>75</v>
      </c>
      <c r="C18" s="93"/>
    </row>
    <row r="19" spans="1:3" ht="18.75" customHeight="1" x14ac:dyDescent="0.25">
      <c r="A19" s="107"/>
      <c r="B19" s="93" t="s">
        <v>76</v>
      </c>
      <c r="C19" s="93"/>
    </row>
    <row r="20" spans="1:3" ht="15" customHeight="1" x14ac:dyDescent="0.25">
      <c r="A20" s="107"/>
      <c r="B20" s="105" t="s">
        <v>77</v>
      </c>
      <c r="C20" s="105"/>
    </row>
    <row r="21" spans="1:3" ht="65.25" customHeight="1" x14ac:dyDescent="0.25">
      <c r="A21" s="35" t="s">
        <v>78</v>
      </c>
      <c r="B21" s="106" t="s">
        <v>79</v>
      </c>
      <c r="C21" s="106"/>
    </row>
    <row r="22" spans="1:3" ht="15" customHeight="1" x14ac:dyDescent="0.25">
      <c r="A22" s="107" t="s">
        <v>106</v>
      </c>
      <c r="B22" s="108" t="s">
        <v>105</v>
      </c>
      <c r="C22" s="108"/>
    </row>
    <row r="23" spans="1:3" ht="15" customHeight="1" x14ac:dyDescent="0.25">
      <c r="A23" s="107"/>
      <c r="B23" s="109" t="s">
        <v>80</v>
      </c>
      <c r="C23" s="109"/>
    </row>
    <row r="24" spans="1:3" ht="48.75" customHeight="1" x14ac:dyDescent="0.25">
      <c r="A24" s="107"/>
      <c r="B24" s="93" t="s">
        <v>81</v>
      </c>
      <c r="C24" s="93"/>
    </row>
    <row r="25" spans="1:3" ht="28.5" customHeight="1" x14ac:dyDescent="0.25">
      <c r="A25" s="107"/>
      <c r="B25" s="93" t="s">
        <v>82</v>
      </c>
      <c r="C25" s="93"/>
    </row>
    <row r="26" spans="1:3" ht="49.5" customHeight="1" x14ac:dyDescent="0.25">
      <c r="A26" s="107"/>
      <c r="B26" s="93" t="s">
        <v>83</v>
      </c>
      <c r="C26" s="93"/>
    </row>
    <row r="27" spans="1:3" ht="30" customHeight="1" x14ac:dyDescent="0.25">
      <c r="A27" s="107"/>
      <c r="B27" s="93" t="s">
        <v>84</v>
      </c>
      <c r="C27" s="93"/>
    </row>
    <row r="28" spans="1:3" ht="48" customHeight="1" x14ac:dyDescent="0.25">
      <c r="A28" s="107"/>
      <c r="B28" s="93" t="s">
        <v>85</v>
      </c>
      <c r="C28" s="93"/>
    </row>
    <row r="29" spans="1:3" ht="48" customHeight="1" x14ac:dyDescent="0.25">
      <c r="A29" s="107"/>
      <c r="B29" s="110" t="s">
        <v>86</v>
      </c>
      <c r="C29" s="111"/>
    </row>
    <row r="30" spans="1:3" ht="108" customHeight="1" x14ac:dyDescent="0.25">
      <c r="A30" s="103" t="s">
        <v>144</v>
      </c>
      <c r="B30" s="104"/>
      <c r="C30" s="104"/>
    </row>
    <row r="31" spans="1:3" x14ac:dyDescent="0.25">
      <c r="A31" s="87" t="s">
        <v>114</v>
      </c>
      <c r="B31" s="87"/>
      <c r="C31" s="87"/>
    </row>
  </sheetData>
  <mergeCells count="33">
    <mergeCell ref="B18:C18"/>
    <mergeCell ref="B19:C19"/>
    <mergeCell ref="B20:C20"/>
    <mergeCell ref="B21:C21"/>
    <mergeCell ref="A22:A29"/>
    <mergeCell ref="B22:C22"/>
    <mergeCell ref="B23:C23"/>
    <mergeCell ref="B24:C24"/>
    <mergeCell ref="B25:C25"/>
    <mergeCell ref="B26:C26"/>
    <mergeCell ref="A14:A20"/>
    <mergeCell ref="B29:C29"/>
    <mergeCell ref="A1:B1"/>
    <mergeCell ref="A12:C12"/>
    <mergeCell ref="A3:C3"/>
    <mergeCell ref="A11:C11"/>
    <mergeCell ref="A2:C2"/>
    <mergeCell ref="A31:C31"/>
    <mergeCell ref="B8:C8"/>
    <mergeCell ref="B4:C4"/>
    <mergeCell ref="B5:C5"/>
    <mergeCell ref="B6:C6"/>
    <mergeCell ref="B7:C7"/>
    <mergeCell ref="B16:C16"/>
    <mergeCell ref="B17:C17"/>
    <mergeCell ref="B27:C27"/>
    <mergeCell ref="A9:C9"/>
    <mergeCell ref="A10:C10"/>
    <mergeCell ref="B14:C14"/>
    <mergeCell ref="B15:C15"/>
    <mergeCell ref="B13:C13"/>
    <mergeCell ref="B28:C28"/>
    <mergeCell ref="A30:C30"/>
  </mergeCells>
  <hyperlinks>
    <hyperlink ref="C1" location="Overview!B13"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workbookViewId="0">
      <pane ySplit="3" topLeftCell="A4" activePane="bottomLeft" state="frozen"/>
      <selection pane="bottomLeft" activeCell="A4" sqref="A4:A11"/>
    </sheetView>
  </sheetViews>
  <sheetFormatPr defaultColWidth="0" defaultRowHeight="15" zeroHeight="1" x14ac:dyDescent="0.25"/>
  <cols>
    <col min="1" max="1" width="24.42578125" style="18" customWidth="1"/>
    <col min="2" max="2" width="18.5703125" style="18" customWidth="1"/>
    <col min="3" max="3" width="90.140625" style="18" customWidth="1"/>
    <col min="4" max="4" width="56.140625" style="18" hidden="1" customWidth="1"/>
    <col min="5" max="5" width="19.85546875" style="18" hidden="1" customWidth="1"/>
    <col min="6" max="16384" width="9.140625" style="18" hidden="1"/>
  </cols>
  <sheetData>
    <row r="1" spans="1:3" ht="19.5" customHeight="1" x14ac:dyDescent="0.25">
      <c r="A1" s="98" t="s">
        <v>87</v>
      </c>
      <c r="B1" s="98"/>
      <c r="C1" s="32" t="s">
        <v>28</v>
      </c>
    </row>
    <row r="2" spans="1:3" s="49" customFormat="1" ht="36" customHeight="1" x14ac:dyDescent="0.25">
      <c r="A2" s="112" t="s">
        <v>154</v>
      </c>
      <c r="B2" s="112"/>
      <c r="C2" s="112"/>
    </row>
    <row r="3" spans="1:3" ht="28.5" x14ac:dyDescent="0.25">
      <c r="A3" s="30" t="s">
        <v>88</v>
      </c>
      <c r="B3" s="36" t="s">
        <v>89</v>
      </c>
      <c r="C3" s="31" t="s">
        <v>16</v>
      </c>
    </row>
    <row r="4" spans="1:3" x14ac:dyDescent="0.25">
      <c r="A4" s="115" t="s">
        <v>157</v>
      </c>
      <c r="B4" s="44" t="s">
        <v>158</v>
      </c>
      <c r="C4" s="39" t="s">
        <v>159</v>
      </c>
    </row>
    <row r="5" spans="1:3" x14ac:dyDescent="0.25">
      <c r="A5" s="116"/>
      <c r="B5" s="45" t="s">
        <v>160</v>
      </c>
      <c r="C5" s="40" t="s">
        <v>161</v>
      </c>
    </row>
    <row r="6" spans="1:3" x14ac:dyDescent="0.25">
      <c r="A6" s="116"/>
      <c r="B6" s="45" t="s">
        <v>162</v>
      </c>
      <c r="C6" s="40" t="s">
        <v>163</v>
      </c>
    </row>
    <row r="7" spans="1:3" x14ac:dyDescent="0.25">
      <c r="A7" s="116"/>
      <c r="B7" s="45" t="s">
        <v>164</v>
      </c>
      <c r="C7" s="40" t="s">
        <v>165</v>
      </c>
    </row>
    <row r="8" spans="1:3" x14ac:dyDescent="0.25">
      <c r="A8" s="116"/>
      <c r="B8" s="45" t="s">
        <v>166</v>
      </c>
      <c r="C8" s="40" t="s">
        <v>167</v>
      </c>
    </row>
    <row r="9" spans="1:3" x14ac:dyDescent="0.25">
      <c r="A9" s="116"/>
      <c r="B9" s="45" t="s">
        <v>168</v>
      </c>
      <c r="C9" s="40" t="s">
        <v>169</v>
      </c>
    </row>
    <row r="10" spans="1:3" x14ac:dyDescent="0.25">
      <c r="A10" s="116"/>
      <c r="B10" s="45" t="s">
        <v>170</v>
      </c>
      <c r="C10" s="40" t="s">
        <v>171</v>
      </c>
    </row>
    <row r="11" spans="1:3" x14ac:dyDescent="0.25">
      <c r="A11" s="116"/>
      <c r="B11" s="62" t="s">
        <v>172</v>
      </c>
      <c r="C11" s="63" t="s">
        <v>171</v>
      </c>
    </row>
    <row r="12" spans="1:3" x14ac:dyDescent="0.25">
      <c r="A12" s="115" t="s">
        <v>173</v>
      </c>
      <c r="B12" s="64" t="s">
        <v>174</v>
      </c>
      <c r="C12" s="65" t="s">
        <v>175</v>
      </c>
    </row>
    <row r="13" spans="1:3" x14ac:dyDescent="0.25">
      <c r="A13" s="116"/>
      <c r="B13" s="45" t="s">
        <v>176</v>
      </c>
      <c r="C13" s="40" t="s">
        <v>175</v>
      </c>
    </row>
    <row r="14" spans="1:3" x14ac:dyDescent="0.25">
      <c r="A14" s="116"/>
      <c r="B14" s="45" t="s">
        <v>177</v>
      </c>
      <c r="C14" s="40" t="s">
        <v>178</v>
      </c>
    </row>
    <row r="15" spans="1:3" x14ac:dyDescent="0.25">
      <c r="A15" s="116"/>
      <c r="B15" s="45" t="s">
        <v>179</v>
      </c>
      <c r="C15" s="40" t="s">
        <v>180</v>
      </c>
    </row>
    <row r="16" spans="1:3" x14ac:dyDescent="0.25">
      <c r="A16" s="116"/>
      <c r="B16" s="45" t="s">
        <v>181</v>
      </c>
      <c r="C16" s="40" t="s">
        <v>182</v>
      </c>
    </row>
    <row r="17" spans="1:3" x14ac:dyDescent="0.25">
      <c r="A17" s="117"/>
      <c r="B17" s="46" t="s">
        <v>183</v>
      </c>
      <c r="C17" s="41" t="s">
        <v>184</v>
      </c>
    </row>
    <row r="18" spans="1:3" ht="39" customHeight="1" x14ac:dyDescent="0.25">
      <c r="A18" s="113" t="s">
        <v>368</v>
      </c>
      <c r="B18" s="113"/>
      <c r="C18" s="113"/>
    </row>
    <row r="19" spans="1:3" x14ac:dyDescent="0.25">
      <c r="A19" s="114" t="s">
        <v>114</v>
      </c>
      <c r="B19" s="114"/>
      <c r="C19" s="114"/>
    </row>
    <row r="20" spans="1:3" ht="15" hidden="1" customHeight="1" x14ac:dyDescent="0.25">
      <c r="A20" s="20"/>
      <c r="B20" s="20"/>
      <c r="C20" s="21"/>
    </row>
    <row r="21" spans="1:3" ht="15" hidden="1" customHeight="1" x14ac:dyDescent="0.3">
      <c r="A21" s="22"/>
      <c r="B21" s="22"/>
      <c r="C21" s="22"/>
    </row>
    <row r="22" spans="1:3" hidden="1" x14ac:dyDescent="0.25">
      <c r="A22" s="21"/>
      <c r="B22" s="21"/>
      <c r="C22" s="21"/>
    </row>
    <row r="23" spans="1:3" ht="15" hidden="1" customHeight="1" x14ac:dyDescent="0.25">
      <c r="A23" s="21"/>
      <c r="B23" s="21"/>
      <c r="C23" s="21"/>
    </row>
    <row r="24" spans="1:3" hidden="1" x14ac:dyDescent="0.25">
      <c r="A24" s="23"/>
      <c r="B24" s="23"/>
      <c r="C24" s="23"/>
    </row>
    <row r="25" spans="1:3" ht="27.75" hidden="1" customHeight="1" x14ac:dyDescent="0.25">
      <c r="A25" s="24"/>
      <c r="B25" s="24"/>
      <c r="C25" s="24"/>
    </row>
    <row r="26" spans="1:3" ht="33" hidden="1" customHeight="1" x14ac:dyDescent="0.25">
      <c r="A26" s="25"/>
      <c r="B26" s="26"/>
      <c r="C26" s="26"/>
    </row>
    <row r="27" spans="1:3" hidden="1" x14ac:dyDescent="0.25">
      <c r="A27" s="25"/>
      <c r="B27" s="26"/>
      <c r="C27" s="26"/>
    </row>
    <row r="28" spans="1:3" hidden="1" x14ac:dyDescent="0.25">
      <c r="A28" s="25"/>
      <c r="B28" s="26"/>
      <c r="C28" s="26"/>
    </row>
    <row r="29" spans="1:3" hidden="1" x14ac:dyDescent="0.25">
      <c r="A29" s="25"/>
      <c r="B29" s="26"/>
      <c r="C29" s="26"/>
    </row>
    <row r="30" spans="1:3" hidden="1" x14ac:dyDescent="0.25">
      <c r="A30" s="25"/>
      <c r="B30" s="26"/>
      <c r="C30" s="26"/>
    </row>
    <row r="31" spans="1:3" ht="33" hidden="1" customHeight="1" x14ac:dyDescent="0.25">
      <c r="A31" s="25"/>
      <c r="B31" s="26"/>
      <c r="C31" s="26"/>
    </row>
    <row r="32" spans="1:3" hidden="1" x14ac:dyDescent="0.25">
      <c r="A32" s="25"/>
      <c r="B32" s="26"/>
      <c r="C32" s="26"/>
    </row>
    <row r="33" spans="1:3" hidden="1" x14ac:dyDescent="0.25">
      <c r="A33" s="25"/>
      <c r="B33" s="27"/>
      <c r="C33" s="27"/>
    </row>
    <row r="34" spans="1:3" hidden="1" x14ac:dyDescent="0.25">
      <c r="A34" s="25"/>
      <c r="B34" s="27"/>
      <c r="C34" s="27"/>
    </row>
    <row r="35" spans="1:3" hidden="1" x14ac:dyDescent="0.25">
      <c r="A35" s="25"/>
      <c r="B35" s="26"/>
      <c r="C35" s="26"/>
    </row>
    <row r="36" spans="1:3" ht="31.5" hidden="1" customHeight="1" x14ac:dyDescent="0.25">
      <c r="A36" s="25"/>
      <c r="B36" s="26"/>
      <c r="C36" s="26"/>
    </row>
    <row r="37" spans="1:3" hidden="1" x14ac:dyDescent="0.25">
      <c r="A37" s="25"/>
      <c r="B37" s="26"/>
      <c r="C37" s="26"/>
    </row>
    <row r="38" spans="1:3" hidden="1" x14ac:dyDescent="0.25">
      <c r="A38" s="25"/>
      <c r="B38" s="26"/>
      <c r="C38" s="26"/>
    </row>
    <row r="39" spans="1:3" hidden="1" x14ac:dyDescent="0.25">
      <c r="A39" s="25"/>
      <c r="B39" s="26"/>
      <c r="C39" s="26"/>
    </row>
    <row r="40" spans="1:3" hidden="1" x14ac:dyDescent="0.25">
      <c r="A40" s="25"/>
      <c r="B40" s="26"/>
      <c r="C40" s="26"/>
    </row>
    <row r="41" spans="1:3" hidden="1" x14ac:dyDescent="0.25">
      <c r="A41" s="28"/>
      <c r="B41" s="28"/>
      <c r="C41" s="28"/>
    </row>
    <row r="42" spans="1:3" hidden="1" x14ac:dyDescent="0.25"/>
    <row r="43" spans="1:3" hidden="1" x14ac:dyDescent="0.25"/>
    <row r="44" spans="1:3" hidden="1" x14ac:dyDescent="0.25"/>
    <row r="45" spans="1:3" hidden="1" x14ac:dyDescent="0.25"/>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sheetData>
  <sheetProtection autoFilter="0"/>
  <autoFilter ref="A3:E3"/>
  <mergeCells count="6">
    <mergeCell ref="A1:B1"/>
    <mergeCell ref="A2:C2"/>
    <mergeCell ref="A18:C18"/>
    <mergeCell ref="A19:C19"/>
    <mergeCell ref="A4:A11"/>
    <mergeCell ref="A12:A17"/>
  </mergeCells>
  <hyperlinks>
    <hyperlink ref="C1" location="Overview!B13"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710937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19" t="s">
        <v>107</v>
      </c>
      <c r="B1" s="119"/>
      <c r="C1" s="119"/>
      <c r="D1" s="119"/>
      <c r="E1" s="119"/>
      <c r="F1" s="32" t="s">
        <v>28</v>
      </c>
    </row>
    <row r="2" spans="1:8" s="112" customFormat="1" ht="36" customHeight="1" x14ac:dyDescent="0.25">
      <c r="A2" s="112" t="s">
        <v>154</v>
      </c>
    </row>
    <row r="3" spans="1:8" s="5" customFormat="1" ht="42.75" x14ac:dyDescent="0.25">
      <c r="A3" s="33" t="s">
        <v>90</v>
      </c>
      <c r="B3" s="33" t="s">
        <v>2</v>
      </c>
      <c r="C3" s="33" t="s">
        <v>12</v>
      </c>
      <c r="D3" s="33" t="s">
        <v>3</v>
      </c>
      <c r="E3" s="34" t="s">
        <v>13</v>
      </c>
      <c r="F3" s="34" t="s">
        <v>25</v>
      </c>
      <c r="H3"/>
    </row>
    <row r="4" spans="1:8" s="1" customFormat="1" x14ac:dyDescent="0.25">
      <c r="A4" s="6" t="s">
        <v>185</v>
      </c>
      <c r="B4" s="7" t="s">
        <v>186</v>
      </c>
      <c r="C4" s="6" t="s">
        <v>187</v>
      </c>
      <c r="D4" s="7" t="s">
        <v>188</v>
      </c>
      <c r="E4" s="7" t="s">
        <v>189</v>
      </c>
      <c r="F4" s="7" t="s">
        <v>190</v>
      </c>
      <c r="H4"/>
    </row>
    <row r="5" spans="1:8" s="1" customFormat="1" x14ac:dyDescent="0.25">
      <c r="A5" s="8" t="s">
        <v>191</v>
      </c>
      <c r="B5" s="9" t="s">
        <v>192</v>
      </c>
      <c r="C5" s="8" t="s">
        <v>193</v>
      </c>
      <c r="D5" s="9" t="s">
        <v>194</v>
      </c>
      <c r="E5" s="9" t="s">
        <v>195</v>
      </c>
      <c r="F5" s="9" t="s">
        <v>190</v>
      </c>
      <c r="H5"/>
    </row>
    <row r="6" spans="1:8" s="1" customFormat="1" x14ac:dyDescent="0.25">
      <c r="A6" s="8" t="s">
        <v>196</v>
      </c>
      <c r="B6" s="9" t="s">
        <v>197</v>
      </c>
      <c r="C6" s="8" t="s">
        <v>198</v>
      </c>
      <c r="D6" s="9" t="s">
        <v>199</v>
      </c>
      <c r="E6" s="9" t="s">
        <v>189</v>
      </c>
      <c r="F6" s="9" t="s">
        <v>190</v>
      </c>
      <c r="H6"/>
    </row>
    <row r="7" spans="1:8" s="1" customFormat="1" x14ac:dyDescent="0.25">
      <c r="A7" s="8" t="s">
        <v>196</v>
      </c>
      <c r="B7" s="9" t="s">
        <v>197</v>
      </c>
      <c r="C7" s="8" t="s">
        <v>200</v>
      </c>
      <c r="D7" s="9" t="s">
        <v>201</v>
      </c>
      <c r="E7" s="9" t="s">
        <v>189</v>
      </c>
      <c r="F7" s="9" t="s">
        <v>190</v>
      </c>
      <c r="H7"/>
    </row>
    <row r="8" spans="1:8" s="1" customFormat="1" x14ac:dyDescent="0.25">
      <c r="A8" s="8" t="s">
        <v>196</v>
      </c>
      <c r="B8" s="9" t="s">
        <v>197</v>
      </c>
      <c r="C8" s="8" t="s">
        <v>202</v>
      </c>
      <c r="D8" s="9" t="s">
        <v>203</v>
      </c>
      <c r="E8" s="9" t="s">
        <v>189</v>
      </c>
      <c r="F8" s="9" t="s">
        <v>204</v>
      </c>
      <c r="H8"/>
    </row>
    <row r="9" spans="1:8" s="1" customFormat="1" x14ac:dyDescent="0.25">
      <c r="A9" s="8" t="s">
        <v>196</v>
      </c>
      <c r="B9" s="9" t="s">
        <v>197</v>
      </c>
      <c r="C9" s="8" t="s">
        <v>205</v>
      </c>
      <c r="D9" s="9" t="s">
        <v>206</v>
      </c>
      <c r="E9" s="9" t="s">
        <v>189</v>
      </c>
      <c r="F9" s="9" t="s">
        <v>204</v>
      </c>
      <c r="H9"/>
    </row>
    <row r="10" spans="1:8" s="1" customFormat="1" x14ac:dyDescent="0.25">
      <c r="A10" s="8" t="s">
        <v>196</v>
      </c>
      <c r="B10" s="9" t="s">
        <v>197</v>
      </c>
      <c r="C10" s="8" t="s">
        <v>207</v>
      </c>
      <c r="D10" s="9" t="s">
        <v>208</v>
      </c>
      <c r="E10" s="9" t="s">
        <v>189</v>
      </c>
      <c r="F10" s="9" t="s">
        <v>204</v>
      </c>
      <c r="H10"/>
    </row>
    <row r="11" spans="1:8" s="1" customFormat="1" x14ac:dyDescent="0.25">
      <c r="A11" s="8" t="s">
        <v>196</v>
      </c>
      <c r="B11" s="9" t="s">
        <v>197</v>
      </c>
      <c r="C11" s="8" t="s">
        <v>209</v>
      </c>
      <c r="D11" s="9" t="s">
        <v>210</v>
      </c>
      <c r="E11" s="9" t="s">
        <v>189</v>
      </c>
      <c r="F11" s="9" t="s">
        <v>204</v>
      </c>
      <c r="H11"/>
    </row>
    <row r="12" spans="1:8" s="1" customFormat="1" x14ac:dyDescent="0.25">
      <c r="A12" s="8" t="s">
        <v>211</v>
      </c>
      <c r="B12" s="9" t="s">
        <v>212</v>
      </c>
      <c r="C12" s="8" t="s">
        <v>187</v>
      </c>
      <c r="D12" s="9" t="s">
        <v>188</v>
      </c>
      <c r="E12" s="9" t="s">
        <v>195</v>
      </c>
      <c r="F12" s="9" t="s">
        <v>190</v>
      </c>
      <c r="H12"/>
    </row>
    <row r="13" spans="1:8" s="1" customFormat="1" x14ac:dyDescent="0.25">
      <c r="A13" s="8" t="s">
        <v>211</v>
      </c>
      <c r="B13" s="9" t="s">
        <v>212</v>
      </c>
      <c r="C13" s="8" t="s">
        <v>213</v>
      </c>
      <c r="D13" s="9" t="s">
        <v>214</v>
      </c>
      <c r="E13" s="9" t="s">
        <v>195</v>
      </c>
      <c r="F13" s="9" t="s">
        <v>190</v>
      </c>
      <c r="H13"/>
    </row>
    <row r="14" spans="1:8" s="1" customFormat="1" x14ac:dyDescent="0.25">
      <c r="A14" s="8" t="s">
        <v>211</v>
      </c>
      <c r="B14" s="9" t="s">
        <v>212</v>
      </c>
      <c r="C14" s="8" t="s">
        <v>215</v>
      </c>
      <c r="D14" s="9" t="s">
        <v>216</v>
      </c>
      <c r="E14" s="9" t="s">
        <v>195</v>
      </c>
      <c r="F14" s="9" t="s">
        <v>190</v>
      </c>
      <c r="H14"/>
    </row>
    <row r="15" spans="1:8" s="1" customFormat="1" x14ac:dyDescent="0.25">
      <c r="A15" s="8" t="s">
        <v>211</v>
      </c>
      <c r="B15" s="9" t="s">
        <v>212</v>
      </c>
      <c r="C15" s="8" t="s">
        <v>217</v>
      </c>
      <c r="D15" s="9" t="s">
        <v>218</v>
      </c>
      <c r="E15" s="9" t="s">
        <v>195</v>
      </c>
      <c r="F15" s="9" t="s">
        <v>219</v>
      </c>
      <c r="H15"/>
    </row>
    <row r="16" spans="1:8" s="1" customFormat="1" x14ac:dyDescent="0.25">
      <c r="A16" s="8" t="s">
        <v>220</v>
      </c>
      <c r="B16" s="9" t="s">
        <v>221</v>
      </c>
      <c r="C16" s="8" t="s">
        <v>222</v>
      </c>
      <c r="D16" s="53" t="s">
        <v>364</v>
      </c>
      <c r="E16" s="53" t="s">
        <v>364</v>
      </c>
      <c r="F16" s="9" t="s">
        <v>223</v>
      </c>
      <c r="H16"/>
    </row>
    <row r="17" spans="1:8" s="1" customFormat="1" x14ac:dyDescent="0.25">
      <c r="A17" s="8" t="s">
        <v>224</v>
      </c>
      <c r="B17" s="9" t="s">
        <v>225</v>
      </c>
      <c r="C17" s="8" t="s">
        <v>226</v>
      </c>
      <c r="D17" s="9" t="s">
        <v>227</v>
      </c>
      <c r="E17" s="9" t="s">
        <v>189</v>
      </c>
      <c r="F17" s="9" t="s">
        <v>190</v>
      </c>
      <c r="H17"/>
    </row>
    <row r="18" spans="1:8" s="1" customFormat="1" x14ac:dyDescent="0.25">
      <c r="A18" s="8" t="s">
        <v>224</v>
      </c>
      <c r="B18" s="9" t="s">
        <v>225</v>
      </c>
      <c r="C18" s="8" t="s">
        <v>228</v>
      </c>
      <c r="D18" s="9" t="s">
        <v>229</v>
      </c>
      <c r="E18" s="9" t="s">
        <v>195</v>
      </c>
      <c r="F18" s="9" t="s">
        <v>190</v>
      </c>
      <c r="H18"/>
    </row>
    <row r="19" spans="1:8" s="1" customFormat="1" x14ac:dyDescent="0.25">
      <c r="A19" s="8" t="s">
        <v>224</v>
      </c>
      <c r="B19" s="9" t="s">
        <v>225</v>
      </c>
      <c r="C19" s="8" t="s">
        <v>213</v>
      </c>
      <c r="D19" s="9" t="s">
        <v>214</v>
      </c>
      <c r="E19" s="9" t="s">
        <v>195</v>
      </c>
      <c r="F19" s="9" t="s">
        <v>190</v>
      </c>
      <c r="H19"/>
    </row>
    <row r="20" spans="1:8" s="1" customFormat="1" x14ac:dyDescent="0.25">
      <c r="A20" s="8" t="s">
        <v>224</v>
      </c>
      <c r="B20" s="9" t="s">
        <v>225</v>
      </c>
      <c r="C20" s="8" t="s">
        <v>215</v>
      </c>
      <c r="D20" s="9" t="s">
        <v>216</v>
      </c>
      <c r="E20" s="9" t="s">
        <v>195</v>
      </c>
      <c r="F20" s="9" t="s">
        <v>190</v>
      </c>
      <c r="H20"/>
    </row>
    <row r="21" spans="1:8" s="1" customFormat="1" x14ac:dyDescent="0.25">
      <c r="A21" s="8" t="s">
        <v>230</v>
      </c>
      <c r="B21" s="9" t="s">
        <v>231</v>
      </c>
      <c r="C21" s="8" t="s">
        <v>232</v>
      </c>
      <c r="D21" s="9" t="s">
        <v>233</v>
      </c>
      <c r="E21" s="9" t="s">
        <v>195</v>
      </c>
      <c r="F21" s="9" t="s">
        <v>190</v>
      </c>
      <c r="H21"/>
    </row>
    <row r="22" spans="1:8" s="1" customFormat="1" x14ac:dyDescent="0.25">
      <c r="A22" s="8" t="s">
        <v>230</v>
      </c>
      <c r="B22" s="9" t="s">
        <v>231</v>
      </c>
      <c r="C22" s="8" t="s">
        <v>234</v>
      </c>
      <c r="D22" s="9" t="s">
        <v>235</v>
      </c>
      <c r="E22" s="9" t="s">
        <v>189</v>
      </c>
      <c r="F22" s="9" t="s">
        <v>190</v>
      </c>
      <c r="H22"/>
    </row>
    <row r="23" spans="1:8" s="1" customFormat="1" x14ac:dyDescent="0.25">
      <c r="A23" s="8" t="s">
        <v>230</v>
      </c>
      <c r="B23" s="9" t="s">
        <v>231</v>
      </c>
      <c r="C23" s="8" t="s">
        <v>236</v>
      </c>
      <c r="D23" s="9" t="s">
        <v>237</v>
      </c>
      <c r="E23" s="9" t="s">
        <v>189</v>
      </c>
      <c r="F23" s="9" t="s">
        <v>190</v>
      </c>
      <c r="H23"/>
    </row>
    <row r="24" spans="1:8" x14ac:dyDescent="0.25">
      <c r="A24" s="118" t="s">
        <v>114</v>
      </c>
      <c r="B24" s="118"/>
      <c r="C24" s="118"/>
      <c r="D24" s="118"/>
      <c r="E24" s="118"/>
      <c r="F24" s="118"/>
    </row>
    <row r="25" spans="1:8" hidden="1" x14ac:dyDescent="0.25"/>
    <row r="26" spans="1:8" hidden="1" x14ac:dyDescent="0.25"/>
    <row r="27" spans="1:8" hidden="1" x14ac:dyDescent="0.25"/>
    <row r="28" spans="1:8" hidden="1" x14ac:dyDescent="0.25"/>
    <row r="29" spans="1:8" hidden="1" x14ac:dyDescent="0.25"/>
    <row r="30" spans="1:8" hidden="1" x14ac:dyDescent="0.25"/>
    <row r="31" spans="1:8" hidden="1" x14ac:dyDescent="0.25"/>
  </sheetData>
  <sheetProtection autoFilter="0"/>
  <autoFilter ref="A3:F23"/>
  <mergeCells count="3">
    <mergeCell ref="A24:F24"/>
    <mergeCell ref="A2:XFD2"/>
    <mergeCell ref="A1:E1"/>
  </mergeCells>
  <conditionalFormatting sqref="A4:E21">
    <cfRule type="expression" dxfId="13" priority="3">
      <formula>#REF!=1</formula>
    </cfRule>
  </conditionalFormatting>
  <conditionalFormatting sqref="A4:E21">
    <cfRule type="expression" dxfId="12" priority="4">
      <formula>#REF!=1</formula>
    </cfRule>
  </conditionalFormatting>
  <conditionalFormatting sqref="F4:F21">
    <cfRule type="expression" dxfId="11" priority="1">
      <formula>#REF!=1</formula>
    </cfRule>
  </conditionalFormatting>
  <conditionalFormatting sqref="F4:F21">
    <cfRule type="expression" dxfId="10"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42578125" style="3"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19" t="s">
        <v>108</v>
      </c>
      <c r="B1" s="119"/>
      <c r="C1" s="119"/>
      <c r="D1" s="119"/>
      <c r="E1" s="119"/>
      <c r="F1" s="119"/>
      <c r="G1" s="119"/>
      <c r="H1" s="32" t="s">
        <v>28</v>
      </c>
    </row>
    <row r="2" spans="1:10" ht="36" customHeight="1" x14ac:dyDescent="0.25">
      <c r="A2" s="120" t="s">
        <v>154</v>
      </c>
      <c r="B2" s="120"/>
      <c r="C2" s="120"/>
      <c r="D2" s="120"/>
      <c r="E2" s="120"/>
      <c r="F2" s="120"/>
      <c r="G2" s="120"/>
      <c r="H2" s="120"/>
    </row>
    <row r="3" spans="1:10" s="5" customFormat="1" ht="57" x14ac:dyDescent="0.25">
      <c r="A3" s="19" t="s">
        <v>90</v>
      </c>
      <c r="B3" s="19" t="s">
        <v>2</v>
      </c>
      <c r="C3" s="19" t="s">
        <v>10</v>
      </c>
      <c r="D3" s="19" t="s">
        <v>9</v>
      </c>
      <c r="E3" s="36" t="s">
        <v>12</v>
      </c>
      <c r="F3" s="36" t="s">
        <v>3</v>
      </c>
      <c r="G3" s="31" t="s">
        <v>8</v>
      </c>
      <c r="H3" s="36" t="s">
        <v>24</v>
      </c>
      <c r="J3"/>
    </row>
    <row r="4" spans="1:10" s="1" customFormat="1" x14ac:dyDescent="0.25">
      <c r="A4" s="6" t="s">
        <v>238</v>
      </c>
      <c r="B4" s="7" t="s">
        <v>239</v>
      </c>
      <c r="C4" s="6" t="s">
        <v>240</v>
      </c>
      <c r="D4" s="7" t="s">
        <v>241</v>
      </c>
      <c r="E4" s="6" t="s">
        <v>222</v>
      </c>
      <c r="F4" s="52" t="s">
        <v>364</v>
      </c>
      <c r="G4" s="52" t="s">
        <v>364</v>
      </c>
      <c r="H4" s="7" t="s">
        <v>242</v>
      </c>
      <c r="J4"/>
    </row>
    <row r="5" spans="1:10" s="1" customFormat="1" x14ac:dyDescent="0.25">
      <c r="A5" s="8" t="s">
        <v>238</v>
      </c>
      <c r="B5" s="9" t="s">
        <v>239</v>
      </c>
      <c r="C5" s="8" t="s">
        <v>243</v>
      </c>
      <c r="D5" s="9" t="s">
        <v>244</v>
      </c>
      <c r="E5" s="8" t="s">
        <v>222</v>
      </c>
      <c r="F5" s="53" t="s">
        <v>364</v>
      </c>
      <c r="G5" s="53" t="s">
        <v>364</v>
      </c>
      <c r="H5" s="9" t="s">
        <v>242</v>
      </c>
      <c r="J5"/>
    </row>
    <row r="6" spans="1:10" s="1" customFormat="1" x14ac:dyDescent="0.25">
      <c r="A6" s="8" t="s">
        <v>238</v>
      </c>
      <c r="B6" s="9" t="s">
        <v>239</v>
      </c>
      <c r="C6" s="8" t="s">
        <v>245</v>
      </c>
      <c r="D6" s="9" t="s">
        <v>246</v>
      </c>
      <c r="E6" s="8" t="s">
        <v>222</v>
      </c>
      <c r="F6" s="53" t="s">
        <v>364</v>
      </c>
      <c r="G6" s="53" t="s">
        <v>364</v>
      </c>
      <c r="H6" s="9" t="s">
        <v>242</v>
      </c>
      <c r="J6"/>
    </row>
    <row r="7" spans="1:10" s="1" customFormat="1" x14ac:dyDescent="0.25">
      <c r="A7" s="8" t="s">
        <v>238</v>
      </c>
      <c r="B7" s="9" t="s">
        <v>239</v>
      </c>
      <c r="C7" s="8" t="s">
        <v>247</v>
      </c>
      <c r="D7" s="9" t="s">
        <v>248</v>
      </c>
      <c r="E7" s="8" t="s">
        <v>222</v>
      </c>
      <c r="F7" s="53" t="s">
        <v>364</v>
      </c>
      <c r="G7" s="53" t="s">
        <v>364</v>
      </c>
      <c r="H7" s="9" t="s">
        <v>242</v>
      </c>
      <c r="J7"/>
    </row>
    <row r="8" spans="1:10" s="1" customFormat="1" x14ac:dyDescent="0.25">
      <c r="A8" s="8" t="s">
        <v>238</v>
      </c>
      <c r="B8" s="9" t="s">
        <v>239</v>
      </c>
      <c r="C8" s="8" t="s">
        <v>249</v>
      </c>
      <c r="D8" s="9" t="s">
        <v>250</v>
      </c>
      <c r="E8" s="8" t="s">
        <v>222</v>
      </c>
      <c r="F8" s="53" t="s">
        <v>364</v>
      </c>
      <c r="G8" s="53" t="s">
        <v>364</v>
      </c>
      <c r="H8" s="9" t="s">
        <v>242</v>
      </c>
      <c r="J8"/>
    </row>
    <row r="9" spans="1:10" s="1" customFormat="1" x14ac:dyDescent="0.25">
      <c r="A9" s="8" t="s">
        <v>251</v>
      </c>
      <c r="B9" s="9" t="s">
        <v>252</v>
      </c>
      <c r="C9" s="8" t="s">
        <v>253</v>
      </c>
      <c r="D9" s="9" t="s">
        <v>157</v>
      </c>
      <c r="E9" s="8" t="s">
        <v>222</v>
      </c>
      <c r="F9" s="53" t="s">
        <v>364</v>
      </c>
      <c r="G9" s="53" t="s">
        <v>364</v>
      </c>
      <c r="H9" s="9" t="s">
        <v>242</v>
      </c>
      <c r="J9"/>
    </row>
    <row r="10" spans="1:10" s="1" customFormat="1" x14ac:dyDescent="0.25">
      <c r="A10" s="8" t="s">
        <v>251</v>
      </c>
      <c r="B10" s="9" t="s">
        <v>252</v>
      </c>
      <c r="C10" s="8" t="s">
        <v>254</v>
      </c>
      <c r="D10" s="9" t="s">
        <v>255</v>
      </c>
      <c r="E10" s="8" t="s">
        <v>222</v>
      </c>
      <c r="F10" s="53" t="s">
        <v>364</v>
      </c>
      <c r="G10" s="53" t="s">
        <v>364</v>
      </c>
      <c r="H10" s="9" t="s">
        <v>242</v>
      </c>
      <c r="J10"/>
    </row>
    <row r="11" spans="1:10" s="1" customFormat="1" x14ac:dyDescent="0.25">
      <c r="A11" s="8" t="s">
        <v>251</v>
      </c>
      <c r="B11" s="9" t="s">
        <v>252</v>
      </c>
      <c r="C11" s="8" t="s">
        <v>256</v>
      </c>
      <c r="D11" s="9" t="s">
        <v>257</v>
      </c>
      <c r="E11" s="8" t="s">
        <v>222</v>
      </c>
      <c r="F11" s="53" t="s">
        <v>364</v>
      </c>
      <c r="G11" s="53" t="s">
        <v>364</v>
      </c>
      <c r="H11" s="9" t="s">
        <v>242</v>
      </c>
      <c r="J11"/>
    </row>
    <row r="12" spans="1:10" x14ac:dyDescent="0.25">
      <c r="A12" s="8" t="s">
        <v>251</v>
      </c>
      <c r="B12" s="9" t="s">
        <v>252</v>
      </c>
      <c r="C12" s="8" t="s">
        <v>258</v>
      </c>
      <c r="D12" s="9" t="s">
        <v>259</v>
      </c>
      <c r="E12" s="8" t="s">
        <v>222</v>
      </c>
      <c r="F12" s="53" t="s">
        <v>364</v>
      </c>
      <c r="G12" s="53" t="s">
        <v>364</v>
      </c>
      <c r="H12" s="9" t="s">
        <v>242</v>
      </c>
    </row>
    <row r="13" spans="1:10" x14ac:dyDescent="0.25">
      <c r="A13" s="8" t="s">
        <v>251</v>
      </c>
      <c r="B13" s="9" t="s">
        <v>252</v>
      </c>
      <c r="C13" s="8" t="s">
        <v>260</v>
      </c>
      <c r="D13" s="9" t="s">
        <v>261</v>
      </c>
      <c r="E13" s="8" t="s">
        <v>262</v>
      </c>
      <c r="F13" s="9" t="s">
        <v>263</v>
      </c>
      <c r="G13" s="9" t="s">
        <v>189</v>
      </c>
      <c r="H13" s="9" t="s">
        <v>204</v>
      </c>
    </row>
    <row r="14" spans="1:10" x14ac:dyDescent="0.25">
      <c r="A14" s="8" t="s">
        <v>251</v>
      </c>
      <c r="B14" s="9" t="s">
        <v>252</v>
      </c>
      <c r="C14" s="8" t="s">
        <v>260</v>
      </c>
      <c r="D14" s="9" t="s">
        <v>261</v>
      </c>
      <c r="E14" s="8" t="s">
        <v>264</v>
      </c>
      <c r="F14" s="9" t="s">
        <v>265</v>
      </c>
      <c r="G14" s="9" t="s">
        <v>189</v>
      </c>
      <c r="H14" s="9" t="s">
        <v>204</v>
      </c>
    </row>
    <row r="15" spans="1:10" x14ac:dyDescent="0.25">
      <c r="A15" s="8" t="s">
        <v>251</v>
      </c>
      <c r="B15" s="9" t="s">
        <v>252</v>
      </c>
      <c r="C15" s="8" t="s">
        <v>249</v>
      </c>
      <c r="D15" s="9" t="s">
        <v>250</v>
      </c>
      <c r="E15" s="8" t="s">
        <v>222</v>
      </c>
      <c r="F15" s="53" t="s">
        <v>364</v>
      </c>
      <c r="G15" s="53" t="s">
        <v>364</v>
      </c>
      <c r="H15" s="9" t="s">
        <v>242</v>
      </c>
    </row>
    <row r="16" spans="1:10" x14ac:dyDescent="0.25">
      <c r="A16" s="8" t="s">
        <v>266</v>
      </c>
      <c r="B16" s="9" t="s">
        <v>267</v>
      </c>
      <c r="C16" s="8" t="s">
        <v>268</v>
      </c>
      <c r="D16" s="9" t="s">
        <v>269</v>
      </c>
      <c r="E16" s="8" t="s">
        <v>262</v>
      </c>
      <c r="F16" s="9" t="s">
        <v>263</v>
      </c>
      <c r="G16" s="9" t="s">
        <v>189</v>
      </c>
      <c r="H16" s="9" t="s">
        <v>204</v>
      </c>
    </row>
    <row r="17" spans="1:8" x14ac:dyDescent="0.25">
      <c r="A17" s="8" t="s">
        <v>266</v>
      </c>
      <c r="B17" s="9" t="s">
        <v>267</v>
      </c>
      <c r="C17" s="8" t="s">
        <v>268</v>
      </c>
      <c r="D17" s="9" t="s">
        <v>269</v>
      </c>
      <c r="E17" s="8" t="s">
        <v>270</v>
      </c>
      <c r="F17" s="9" t="s">
        <v>271</v>
      </c>
      <c r="G17" s="9" t="s">
        <v>189</v>
      </c>
      <c r="H17" s="9" t="s">
        <v>204</v>
      </c>
    </row>
    <row r="18" spans="1:8" x14ac:dyDescent="0.25">
      <c r="A18" s="8" t="s">
        <v>266</v>
      </c>
      <c r="B18" s="9" t="s">
        <v>267</v>
      </c>
      <c r="C18" s="8" t="s">
        <v>249</v>
      </c>
      <c r="D18" s="9" t="s">
        <v>250</v>
      </c>
      <c r="E18" s="8" t="s">
        <v>222</v>
      </c>
      <c r="F18" s="53" t="s">
        <v>364</v>
      </c>
      <c r="G18" s="53" t="s">
        <v>364</v>
      </c>
      <c r="H18" s="9" t="s">
        <v>242</v>
      </c>
    </row>
    <row r="19" spans="1:8" x14ac:dyDescent="0.25">
      <c r="A19" s="8" t="s">
        <v>266</v>
      </c>
      <c r="B19" s="9" t="s">
        <v>267</v>
      </c>
      <c r="C19" s="8" t="s">
        <v>272</v>
      </c>
      <c r="D19" s="9" t="s">
        <v>273</v>
      </c>
      <c r="E19" s="8" t="s">
        <v>262</v>
      </c>
      <c r="F19" s="9" t="s">
        <v>263</v>
      </c>
      <c r="G19" s="9" t="s">
        <v>189</v>
      </c>
      <c r="H19" s="9" t="s">
        <v>204</v>
      </c>
    </row>
    <row r="20" spans="1:8" x14ac:dyDescent="0.25">
      <c r="A20" s="8" t="s">
        <v>266</v>
      </c>
      <c r="B20" s="9" t="s">
        <v>267</v>
      </c>
      <c r="C20" s="8" t="s">
        <v>272</v>
      </c>
      <c r="D20" s="9" t="s">
        <v>273</v>
      </c>
      <c r="E20" s="8" t="s">
        <v>264</v>
      </c>
      <c r="F20" s="9" t="s">
        <v>265</v>
      </c>
      <c r="G20" s="9" t="s">
        <v>189</v>
      </c>
      <c r="H20" s="9" t="s">
        <v>204</v>
      </c>
    </row>
    <row r="21" spans="1:8" x14ac:dyDescent="0.25">
      <c r="A21" s="8" t="s">
        <v>266</v>
      </c>
      <c r="B21" s="9" t="s">
        <v>267</v>
      </c>
      <c r="C21" s="8" t="s">
        <v>274</v>
      </c>
      <c r="D21" s="9" t="s">
        <v>275</v>
      </c>
      <c r="E21" s="8" t="s">
        <v>262</v>
      </c>
      <c r="F21" s="9" t="s">
        <v>263</v>
      </c>
      <c r="G21" s="9" t="s">
        <v>189</v>
      </c>
      <c r="H21" s="9" t="s">
        <v>204</v>
      </c>
    </row>
    <row r="22" spans="1:8" x14ac:dyDescent="0.25">
      <c r="A22" s="8" t="s">
        <v>266</v>
      </c>
      <c r="B22" s="9" t="s">
        <v>267</v>
      </c>
      <c r="C22" s="8" t="s">
        <v>274</v>
      </c>
      <c r="D22" s="9" t="s">
        <v>275</v>
      </c>
      <c r="E22" s="8" t="s">
        <v>264</v>
      </c>
      <c r="F22" s="9" t="s">
        <v>265</v>
      </c>
      <c r="G22" s="9" t="s">
        <v>189</v>
      </c>
      <c r="H22" s="9" t="s">
        <v>204</v>
      </c>
    </row>
    <row r="23" spans="1:8" x14ac:dyDescent="0.25">
      <c r="A23" s="8" t="s">
        <v>276</v>
      </c>
      <c r="B23" s="9" t="s">
        <v>277</v>
      </c>
      <c r="C23" s="8" t="s">
        <v>243</v>
      </c>
      <c r="D23" s="9" t="s">
        <v>244</v>
      </c>
      <c r="E23" s="8" t="s">
        <v>222</v>
      </c>
      <c r="F23" s="53" t="s">
        <v>364</v>
      </c>
      <c r="G23" s="53" t="s">
        <v>364</v>
      </c>
      <c r="H23" s="9" t="s">
        <v>242</v>
      </c>
    </row>
    <row r="24" spans="1:8" x14ac:dyDescent="0.25">
      <c r="A24" s="118" t="s">
        <v>149</v>
      </c>
      <c r="B24" s="118"/>
      <c r="C24" s="118"/>
      <c r="D24" s="118"/>
      <c r="E24" s="118"/>
      <c r="F24" s="118"/>
      <c r="G24" s="118"/>
      <c r="H24" s="118"/>
    </row>
    <row r="25" spans="1:8" hidden="1" x14ac:dyDescent="0.25"/>
    <row r="26" spans="1:8" hidden="1" x14ac:dyDescent="0.25"/>
    <row r="27" spans="1:8" hidden="1" x14ac:dyDescent="0.25"/>
    <row r="28" spans="1:8" hidden="1" x14ac:dyDescent="0.25"/>
    <row r="29" spans="1:8" hidden="1" x14ac:dyDescent="0.25"/>
    <row r="30" spans="1:8" hidden="1" x14ac:dyDescent="0.25"/>
    <row r="31" spans="1:8" hidden="1" x14ac:dyDescent="0.25"/>
    <row r="32" spans="1:8"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sheetData>
  <sheetProtection autoFilter="0"/>
  <autoFilter ref="A3:H14"/>
  <mergeCells count="3">
    <mergeCell ref="A24:H24"/>
    <mergeCell ref="A1:G1"/>
    <mergeCell ref="A2:H2"/>
  </mergeCells>
  <conditionalFormatting sqref="A4:G6 A7:F11 F5:G12 G7:G19">
    <cfRule type="expression" dxfId="9" priority="9">
      <formula>#REF!=1</formula>
    </cfRule>
  </conditionalFormatting>
  <conditionalFormatting sqref="A4:G6 A7:F11 F5:G12 G7:G19">
    <cfRule type="expression" dxfId="8" priority="10">
      <formula>#REF!=1</formula>
    </cfRule>
  </conditionalFormatting>
  <conditionalFormatting sqref="F18">
    <cfRule type="expression" dxfId="7" priority="7">
      <formula>#REF!=1</formula>
    </cfRule>
  </conditionalFormatting>
  <conditionalFormatting sqref="F18">
    <cfRule type="expression" dxfId="6" priority="8">
      <formula>#REF!=1</formula>
    </cfRule>
  </conditionalFormatting>
  <conditionalFormatting sqref="F15">
    <cfRule type="expression" dxfId="5" priority="5">
      <formula>#REF!=1</formula>
    </cfRule>
  </conditionalFormatting>
  <conditionalFormatting sqref="F15">
    <cfRule type="expression" dxfId="4" priority="6">
      <formula>#REF!=1</formula>
    </cfRule>
  </conditionalFormatting>
  <conditionalFormatting sqref="F23">
    <cfRule type="expression" dxfId="3" priority="3">
      <formula>#REF!=1</formula>
    </cfRule>
  </conditionalFormatting>
  <conditionalFormatting sqref="F23">
    <cfRule type="expression" dxfId="2" priority="4">
      <formula>#REF!=1</formula>
    </cfRule>
  </conditionalFormatting>
  <conditionalFormatting sqref="G23">
    <cfRule type="expression" dxfId="1" priority="1">
      <formula>#REF!=1</formula>
    </cfRule>
  </conditionalFormatting>
  <conditionalFormatting sqref="G23">
    <cfRule type="expression" dxfId="0" priority="2">
      <formula>#REF!=1</formula>
    </cfRule>
  </conditionalFormatting>
  <hyperlinks>
    <hyperlink ref="H1" location="Overview!B13"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19" t="s">
        <v>109</v>
      </c>
      <c r="B1" s="119"/>
      <c r="C1" s="119"/>
      <c r="D1" s="119"/>
      <c r="E1" s="119"/>
      <c r="F1" s="32" t="s">
        <v>28</v>
      </c>
    </row>
    <row r="2" spans="1:8" ht="36" customHeight="1" x14ac:dyDescent="0.25">
      <c r="A2" s="120" t="s">
        <v>154</v>
      </c>
      <c r="B2" s="120"/>
      <c r="C2" s="120"/>
      <c r="D2" s="120"/>
      <c r="E2" s="120"/>
      <c r="F2" s="120"/>
    </row>
    <row r="3" spans="1:8" s="5" customFormat="1" ht="49.5" customHeight="1" x14ac:dyDescent="0.25">
      <c r="A3" s="36" t="s">
        <v>91</v>
      </c>
      <c r="B3" s="36" t="s">
        <v>5</v>
      </c>
      <c r="C3" s="36" t="s">
        <v>15</v>
      </c>
      <c r="D3" s="36" t="s">
        <v>3</v>
      </c>
      <c r="E3" s="36" t="s">
        <v>8</v>
      </c>
      <c r="F3" s="36" t="s">
        <v>23</v>
      </c>
      <c r="H3"/>
    </row>
    <row r="4" spans="1:8" s="1" customFormat="1" x14ac:dyDescent="0.25">
      <c r="A4" s="6" t="s">
        <v>367</v>
      </c>
      <c r="B4" s="52" t="s">
        <v>364</v>
      </c>
      <c r="C4" s="52" t="s">
        <v>364</v>
      </c>
      <c r="D4" s="52" t="s">
        <v>364</v>
      </c>
      <c r="E4" s="52" t="s">
        <v>364</v>
      </c>
      <c r="F4" s="52" t="s">
        <v>364</v>
      </c>
      <c r="H4"/>
    </row>
    <row r="5" spans="1:8" x14ac:dyDescent="0.25">
      <c r="A5" s="121" t="s">
        <v>114</v>
      </c>
      <c r="B5" s="122"/>
      <c r="C5" s="122"/>
      <c r="D5" s="122"/>
      <c r="E5" s="122"/>
      <c r="F5" s="122"/>
    </row>
    <row r="6" spans="1:8" hidden="1" x14ac:dyDescent="0.25"/>
    <row r="7" spans="1:8" hidden="1" x14ac:dyDescent="0.25"/>
    <row r="8" spans="1:8" hidden="1" x14ac:dyDescent="0.25"/>
    <row r="9" spans="1:8" hidden="1" x14ac:dyDescent="0.25"/>
    <row r="10" spans="1:8" hidden="1" x14ac:dyDescent="0.25"/>
    <row r="11" spans="1:8" hidden="1" x14ac:dyDescent="0.25"/>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sheetData>
  <sheetProtection autoFilter="0"/>
  <autoFilter ref="A3:F4"/>
  <mergeCells count="3">
    <mergeCell ref="A5:F5"/>
    <mergeCell ref="A1:E1"/>
    <mergeCell ref="A2:F2"/>
  </mergeCells>
  <hyperlinks>
    <hyperlink ref="F1" location="Overview!B13"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34.42578125" style="4" customWidth="1"/>
    <col min="7" max="7" width="0" style="2" hidden="1" customWidth="1"/>
    <col min="8" max="8" width="0" hidden="1" customWidth="1"/>
    <col min="9" max="16384" width="8.85546875" style="2" hidden="1"/>
  </cols>
  <sheetData>
    <row r="1" spans="1:8" ht="30" customHeight="1" x14ac:dyDescent="0.25">
      <c r="A1" s="119" t="s">
        <v>110</v>
      </c>
      <c r="B1" s="119"/>
      <c r="C1" s="119"/>
      <c r="D1" s="119"/>
      <c r="E1" s="119"/>
      <c r="F1" s="32" t="s">
        <v>28</v>
      </c>
    </row>
    <row r="2" spans="1:8" ht="36" customHeight="1" x14ac:dyDescent="0.25">
      <c r="A2" s="120" t="s">
        <v>154</v>
      </c>
      <c r="B2" s="120"/>
      <c r="C2" s="120"/>
      <c r="D2" s="120"/>
      <c r="E2" s="120"/>
      <c r="F2" s="120"/>
    </row>
    <row r="3" spans="1:8" s="5" customFormat="1" ht="74.25" customHeight="1" x14ac:dyDescent="0.25">
      <c r="A3" s="36" t="s">
        <v>6</v>
      </c>
      <c r="B3" s="36" t="s">
        <v>0</v>
      </c>
      <c r="C3" s="36" t="s">
        <v>12</v>
      </c>
      <c r="D3" s="36" t="s">
        <v>3</v>
      </c>
      <c r="E3" s="36" t="s">
        <v>8</v>
      </c>
      <c r="F3" s="36" t="s">
        <v>22</v>
      </c>
      <c r="H3"/>
    </row>
    <row r="4" spans="1:8" s="1" customFormat="1" x14ac:dyDescent="0.25">
      <c r="A4" s="6" t="s">
        <v>349</v>
      </c>
      <c r="B4" s="7" t="s">
        <v>350</v>
      </c>
      <c r="C4" s="6" t="s">
        <v>198</v>
      </c>
      <c r="D4" s="7" t="s">
        <v>199</v>
      </c>
      <c r="E4" s="7" t="s">
        <v>189</v>
      </c>
      <c r="F4" s="7" t="s">
        <v>190</v>
      </c>
      <c r="H4"/>
    </row>
    <row r="5" spans="1:8" s="1" customFormat="1" x14ac:dyDescent="0.25">
      <c r="A5" s="8" t="s">
        <v>349</v>
      </c>
      <c r="B5" s="9" t="s">
        <v>350</v>
      </c>
      <c r="C5" s="8" t="s">
        <v>198</v>
      </c>
      <c r="D5" s="9" t="s">
        <v>199</v>
      </c>
      <c r="E5" s="9" t="s">
        <v>195</v>
      </c>
      <c r="F5" s="9" t="s">
        <v>190</v>
      </c>
      <c r="H5"/>
    </row>
    <row r="6" spans="1:8" s="1" customFormat="1" x14ac:dyDescent="0.25">
      <c r="A6" s="8" t="s">
        <v>349</v>
      </c>
      <c r="B6" s="9" t="s">
        <v>350</v>
      </c>
      <c r="C6" s="8" t="s">
        <v>200</v>
      </c>
      <c r="D6" s="9" t="s">
        <v>201</v>
      </c>
      <c r="E6" s="9" t="s">
        <v>189</v>
      </c>
      <c r="F6" s="9" t="s">
        <v>190</v>
      </c>
      <c r="H6"/>
    </row>
    <row r="7" spans="1:8" s="1" customFormat="1" x14ac:dyDescent="0.25">
      <c r="A7" s="8" t="s">
        <v>349</v>
      </c>
      <c r="B7" s="9" t="s">
        <v>350</v>
      </c>
      <c r="C7" s="8" t="s">
        <v>205</v>
      </c>
      <c r="D7" s="9" t="s">
        <v>206</v>
      </c>
      <c r="E7" s="9" t="s">
        <v>195</v>
      </c>
      <c r="F7" s="9" t="s">
        <v>190</v>
      </c>
      <c r="H7"/>
    </row>
    <row r="8" spans="1:8" s="1" customFormat="1" x14ac:dyDescent="0.25">
      <c r="A8" s="8" t="s">
        <v>349</v>
      </c>
      <c r="B8" s="9" t="s">
        <v>350</v>
      </c>
      <c r="C8" s="8" t="s">
        <v>207</v>
      </c>
      <c r="D8" s="9" t="s">
        <v>208</v>
      </c>
      <c r="E8" s="9" t="s">
        <v>195</v>
      </c>
      <c r="F8" s="9" t="s">
        <v>190</v>
      </c>
      <c r="H8"/>
    </row>
    <row r="9" spans="1:8" s="1" customFormat="1" x14ac:dyDescent="0.25">
      <c r="A9" s="8" t="s">
        <v>351</v>
      </c>
      <c r="B9" s="9" t="s">
        <v>352</v>
      </c>
      <c r="C9" s="8" t="s">
        <v>353</v>
      </c>
      <c r="D9" s="9" t="s">
        <v>354</v>
      </c>
      <c r="E9" s="9" t="s">
        <v>189</v>
      </c>
      <c r="F9" s="9" t="s">
        <v>190</v>
      </c>
      <c r="H9"/>
    </row>
    <row r="10" spans="1:8" s="1" customFormat="1" x14ac:dyDescent="0.25">
      <c r="A10" s="8" t="s">
        <v>351</v>
      </c>
      <c r="B10" s="9" t="s">
        <v>352</v>
      </c>
      <c r="C10" s="8" t="s">
        <v>355</v>
      </c>
      <c r="D10" s="9" t="s">
        <v>356</v>
      </c>
      <c r="E10" s="9" t="s">
        <v>189</v>
      </c>
      <c r="F10" s="9" t="s">
        <v>190</v>
      </c>
      <c r="H10"/>
    </row>
    <row r="11" spans="1:8" s="1" customFormat="1" x14ac:dyDescent="0.25">
      <c r="A11" s="8" t="s">
        <v>357</v>
      </c>
      <c r="B11" s="9" t="s">
        <v>358</v>
      </c>
      <c r="C11" s="8" t="s">
        <v>198</v>
      </c>
      <c r="D11" s="9" t="s">
        <v>199</v>
      </c>
      <c r="E11" s="9" t="s">
        <v>189</v>
      </c>
      <c r="F11" s="9" t="s">
        <v>190</v>
      </c>
      <c r="H11"/>
    </row>
    <row r="12" spans="1:8" s="1" customFormat="1" x14ac:dyDescent="0.25">
      <c r="A12" s="8" t="s">
        <v>357</v>
      </c>
      <c r="B12" s="9" t="s">
        <v>358</v>
      </c>
      <c r="C12" s="8" t="s">
        <v>198</v>
      </c>
      <c r="D12" s="9" t="s">
        <v>199</v>
      </c>
      <c r="E12" s="9" t="s">
        <v>195</v>
      </c>
      <c r="F12" s="9" t="s">
        <v>190</v>
      </c>
      <c r="H12"/>
    </row>
    <row r="13" spans="1:8" s="1" customFormat="1" x14ac:dyDescent="0.25">
      <c r="A13" s="8" t="s">
        <v>357</v>
      </c>
      <c r="B13" s="9" t="s">
        <v>358</v>
      </c>
      <c r="C13" s="8" t="s">
        <v>205</v>
      </c>
      <c r="D13" s="9" t="s">
        <v>206</v>
      </c>
      <c r="E13" s="9" t="s">
        <v>189</v>
      </c>
      <c r="F13" s="9" t="s">
        <v>190</v>
      </c>
      <c r="H13"/>
    </row>
    <row r="14" spans="1:8" s="1" customFormat="1" x14ac:dyDescent="0.25">
      <c r="A14" s="8" t="s">
        <v>357</v>
      </c>
      <c r="B14" s="9" t="s">
        <v>358</v>
      </c>
      <c r="C14" s="8" t="s">
        <v>205</v>
      </c>
      <c r="D14" s="9" t="s">
        <v>206</v>
      </c>
      <c r="E14" s="9" t="s">
        <v>195</v>
      </c>
      <c r="F14" s="9" t="s">
        <v>190</v>
      </c>
      <c r="H14"/>
    </row>
    <row r="15" spans="1:8" s="1" customFormat="1" x14ac:dyDescent="0.25">
      <c r="A15" s="8" t="s">
        <v>357</v>
      </c>
      <c r="B15" s="9" t="s">
        <v>358</v>
      </c>
      <c r="C15" s="8" t="s">
        <v>207</v>
      </c>
      <c r="D15" s="9" t="s">
        <v>208</v>
      </c>
      <c r="E15" s="9" t="s">
        <v>189</v>
      </c>
      <c r="F15" s="9" t="s">
        <v>190</v>
      </c>
      <c r="H15"/>
    </row>
    <row r="16" spans="1:8" s="1" customFormat="1" x14ac:dyDescent="0.25">
      <c r="A16" s="8" t="s">
        <v>357</v>
      </c>
      <c r="B16" s="9" t="s">
        <v>358</v>
      </c>
      <c r="C16" s="8" t="s">
        <v>207</v>
      </c>
      <c r="D16" s="9" t="s">
        <v>208</v>
      </c>
      <c r="E16" s="9" t="s">
        <v>195</v>
      </c>
      <c r="F16" s="9" t="s">
        <v>190</v>
      </c>
      <c r="H16"/>
    </row>
    <row r="17" spans="1:8" s="1" customFormat="1" x14ac:dyDescent="0.25">
      <c r="A17" s="8" t="s">
        <v>359</v>
      </c>
      <c r="B17" s="9" t="s">
        <v>360</v>
      </c>
      <c r="C17" s="8" t="s">
        <v>262</v>
      </c>
      <c r="D17" s="9" t="s">
        <v>263</v>
      </c>
      <c r="E17" s="9" t="s">
        <v>189</v>
      </c>
      <c r="F17" s="9" t="s">
        <v>204</v>
      </c>
      <c r="H17"/>
    </row>
    <row r="18" spans="1:8" s="1" customFormat="1" x14ac:dyDescent="0.25">
      <c r="A18" s="8" t="s">
        <v>359</v>
      </c>
      <c r="B18" s="9" t="s">
        <v>360</v>
      </c>
      <c r="C18" s="8" t="s">
        <v>264</v>
      </c>
      <c r="D18" s="9" t="s">
        <v>265</v>
      </c>
      <c r="E18" s="9" t="s">
        <v>189</v>
      </c>
      <c r="F18" s="9" t="s">
        <v>204</v>
      </c>
      <c r="H18"/>
    </row>
    <row r="19" spans="1:8" s="1" customFormat="1" x14ac:dyDescent="0.25">
      <c r="A19" s="8" t="s">
        <v>359</v>
      </c>
      <c r="B19" s="9" t="s">
        <v>360</v>
      </c>
      <c r="C19" s="8" t="s">
        <v>270</v>
      </c>
      <c r="D19" s="9" t="s">
        <v>271</v>
      </c>
      <c r="E19" s="9" t="s">
        <v>189</v>
      </c>
      <c r="F19" s="9" t="s">
        <v>204</v>
      </c>
      <c r="H19"/>
    </row>
    <row r="20" spans="1:8" s="1" customFormat="1" x14ac:dyDescent="0.25">
      <c r="A20" s="8" t="s">
        <v>359</v>
      </c>
      <c r="B20" s="9" t="s">
        <v>360</v>
      </c>
      <c r="C20" s="8" t="s">
        <v>294</v>
      </c>
      <c r="D20" s="9" t="s">
        <v>295</v>
      </c>
      <c r="E20" s="9" t="s">
        <v>189</v>
      </c>
      <c r="F20" s="9" t="s">
        <v>204</v>
      </c>
      <c r="H20"/>
    </row>
    <row r="21" spans="1:8" s="1" customFormat="1" x14ac:dyDescent="0.25">
      <c r="A21" s="8" t="s">
        <v>361</v>
      </c>
      <c r="B21" s="9" t="s">
        <v>362</v>
      </c>
      <c r="C21" s="8" t="s">
        <v>262</v>
      </c>
      <c r="D21" s="9" t="s">
        <v>263</v>
      </c>
      <c r="E21" s="9" t="s">
        <v>189</v>
      </c>
      <c r="F21" s="9" t="s">
        <v>190</v>
      </c>
      <c r="H21"/>
    </row>
    <row r="22" spans="1:8" s="1" customFormat="1" x14ac:dyDescent="0.25">
      <c r="A22" s="8" t="s">
        <v>361</v>
      </c>
      <c r="B22" s="9" t="s">
        <v>362</v>
      </c>
      <c r="C22" s="8" t="s">
        <v>264</v>
      </c>
      <c r="D22" s="9" t="s">
        <v>265</v>
      </c>
      <c r="E22" s="9" t="s">
        <v>189</v>
      </c>
      <c r="F22" s="9" t="s">
        <v>190</v>
      </c>
      <c r="H22"/>
    </row>
    <row r="23" spans="1:8" s="1" customFormat="1" x14ac:dyDescent="0.25">
      <c r="A23" s="8" t="s">
        <v>361</v>
      </c>
      <c r="B23" s="9" t="s">
        <v>362</v>
      </c>
      <c r="C23" s="8" t="s">
        <v>264</v>
      </c>
      <c r="D23" s="9" t="s">
        <v>265</v>
      </c>
      <c r="E23" s="9" t="s">
        <v>195</v>
      </c>
      <c r="F23" s="9" t="s">
        <v>190</v>
      </c>
      <c r="H23"/>
    </row>
    <row r="24" spans="1:8" s="1" customFormat="1" x14ac:dyDescent="0.25">
      <c r="A24" s="76" t="s">
        <v>114</v>
      </c>
      <c r="B24" s="76"/>
      <c r="C24" s="76"/>
      <c r="D24" s="76"/>
      <c r="E24" s="76"/>
      <c r="F24" s="76"/>
      <c r="H24"/>
    </row>
    <row r="25" spans="1:8" s="1" customFormat="1" hidden="1" x14ac:dyDescent="0.25">
      <c r="H25"/>
    </row>
    <row r="26" spans="1:8" s="1" customFormat="1" hidden="1" x14ac:dyDescent="0.25">
      <c r="H26"/>
    </row>
    <row r="27" spans="1:8" s="1" customFormat="1" hidden="1" x14ac:dyDescent="0.25">
      <c r="H27"/>
    </row>
    <row r="28" spans="1:8" s="1" customFormat="1" hidden="1" x14ac:dyDescent="0.25">
      <c r="H28"/>
    </row>
    <row r="29" spans="1:8" s="1" customFormat="1" hidden="1" x14ac:dyDescent="0.25">
      <c r="H29"/>
    </row>
    <row r="30" spans="1:8" s="1" customFormat="1" hidden="1" x14ac:dyDescent="0.25">
      <c r="H30"/>
    </row>
    <row r="31" spans="1:8" s="1" customFormat="1" hidden="1" x14ac:dyDescent="0.25">
      <c r="H31"/>
    </row>
    <row r="32" spans="1:8" s="1" customFormat="1" hidden="1" x14ac:dyDescent="0.25">
      <c r="H32"/>
    </row>
    <row r="33" spans="8:8" s="1" customFormat="1" hidden="1" x14ac:dyDescent="0.25">
      <c r="H33"/>
    </row>
    <row r="34" spans="8:8" s="1" customFormat="1" hidden="1" x14ac:dyDescent="0.25">
      <c r="H34"/>
    </row>
    <row r="35" spans="8:8" s="1" customFormat="1" hidden="1" x14ac:dyDescent="0.25">
      <c r="H35"/>
    </row>
    <row r="36" spans="8:8" s="1" customFormat="1" hidden="1" x14ac:dyDescent="0.25">
      <c r="H36"/>
    </row>
    <row r="37" spans="8:8" s="1" customFormat="1" hidden="1" x14ac:dyDescent="0.25">
      <c r="H37"/>
    </row>
    <row r="38" spans="8:8" s="1" customFormat="1" hidden="1" x14ac:dyDescent="0.25">
      <c r="H38"/>
    </row>
    <row r="39" spans="8:8" hidden="1" x14ac:dyDescent="0.25"/>
    <row r="40" spans="8:8" hidden="1" x14ac:dyDescent="0.25"/>
    <row r="41" spans="8:8" hidden="1" x14ac:dyDescent="0.25"/>
    <row r="42" spans="8:8" hidden="1" x14ac:dyDescent="0.25"/>
    <row r="43" spans="8:8" hidden="1" x14ac:dyDescent="0.25"/>
    <row r="44" spans="8:8" hidden="1" x14ac:dyDescent="0.25"/>
    <row r="45" spans="8:8" hidden="1" x14ac:dyDescent="0.25"/>
    <row r="46" spans="8:8" hidden="1" x14ac:dyDescent="0.25"/>
    <row r="47" spans="8:8" hidden="1" x14ac:dyDescent="0.25"/>
    <row r="48" spans="8: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sheetData>
  <sheetProtection autoFilter="0"/>
  <autoFilter ref="A3:F38"/>
  <mergeCells count="3">
    <mergeCell ref="A2:F2"/>
    <mergeCell ref="A24:F24"/>
    <mergeCell ref="A1:E1"/>
  </mergeCells>
  <hyperlinks>
    <hyperlink ref="F1" location="Overview!B13"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19" t="s">
        <v>111</v>
      </c>
      <c r="B1" s="119"/>
      <c r="C1" s="119"/>
      <c r="D1" s="119"/>
      <c r="E1" s="119"/>
      <c r="F1" s="119"/>
      <c r="G1" s="119"/>
      <c r="H1" s="32" t="s">
        <v>28</v>
      </c>
    </row>
    <row r="2" spans="1:10" s="50" customFormat="1" ht="36" customHeight="1" x14ac:dyDescent="0.25">
      <c r="A2" s="120" t="s">
        <v>154</v>
      </c>
      <c r="B2" s="120"/>
      <c r="C2" s="120"/>
      <c r="D2" s="120"/>
      <c r="E2" s="120"/>
      <c r="F2" s="120"/>
      <c r="G2" s="120"/>
      <c r="H2" s="120"/>
      <c r="J2" s="51"/>
    </row>
    <row r="3" spans="1:10" s="5" customFormat="1" ht="90.75" customHeight="1" x14ac:dyDescent="0.25">
      <c r="A3" s="36" t="s">
        <v>7</v>
      </c>
      <c r="B3" s="36" t="s">
        <v>4</v>
      </c>
      <c r="C3" s="36" t="s">
        <v>14</v>
      </c>
      <c r="D3" s="36" t="s">
        <v>16</v>
      </c>
      <c r="E3" s="36" t="s">
        <v>12</v>
      </c>
      <c r="F3" s="36" t="s">
        <v>20</v>
      </c>
      <c r="G3" s="36" t="s">
        <v>8</v>
      </c>
      <c r="H3" s="36" t="s">
        <v>21</v>
      </c>
      <c r="J3"/>
    </row>
    <row r="4" spans="1:10" s="1" customFormat="1" x14ac:dyDescent="0.25">
      <c r="A4" s="6" t="s">
        <v>278</v>
      </c>
      <c r="B4" s="7" t="s">
        <v>279</v>
      </c>
      <c r="C4" s="6" t="s">
        <v>158</v>
      </c>
      <c r="D4" s="7" t="s">
        <v>159</v>
      </c>
      <c r="E4" s="6" t="s">
        <v>222</v>
      </c>
      <c r="F4" s="52" t="s">
        <v>364</v>
      </c>
      <c r="G4" s="52" t="s">
        <v>364</v>
      </c>
      <c r="H4" s="7" t="s">
        <v>242</v>
      </c>
      <c r="J4"/>
    </row>
    <row r="5" spans="1:10" x14ac:dyDescent="0.25">
      <c r="A5" s="8" t="s">
        <v>280</v>
      </c>
      <c r="B5" s="9" t="s">
        <v>281</v>
      </c>
      <c r="C5" s="8" t="s">
        <v>282</v>
      </c>
      <c r="D5" s="9" t="s">
        <v>283</v>
      </c>
      <c r="E5" s="8" t="s">
        <v>270</v>
      </c>
      <c r="F5" s="9" t="s">
        <v>271</v>
      </c>
      <c r="G5" s="9" t="s">
        <v>189</v>
      </c>
      <c r="H5" s="9" t="s">
        <v>204</v>
      </c>
    </row>
    <row r="6" spans="1:10" x14ac:dyDescent="0.25">
      <c r="A6" s="8" t="s">
        <v>280</v>
      </c>
      <c r="B6" s="9" t="s">
        <v>281</v>
      </c>
      <c r="C6" s="8" t="s">
        <v>282</v>
      </c>
      <c r="D6" s="9" t="s">
        <v>283</v>
      </c>
      <c r="E6" s="8" t="s">
        <v>284</v>
      </c>
      <c r="F6" s="9" t="s">
        <v>285</v>
      </c>
      <c r="G6" s="9" t="s">
        <v>189</v>
      </c>
      <c r="H6" s="9" t="s">
        <v>204</v>
      </c>
    </row>
    <row r="7" spans="1:10" x14ac:dyDescent="0.25">
      <c r="A7" s="8" t="s">
        <v>280</v>
      </c>
      <c r="B7" s="9" t="s">
        <v>281</v>
      </c>
      <c r="C7" s="8" t="s">
        <v>282</v>
      </c>
      <c r="D7" s="9" t="s">
        <v>283</v>
      </c>
      <c r="E7" s="8" t="s">
        <v>198</v>
      </c>
      <c r="F7" s="9" t="s">
        <v>199</v>
      </c>
      <c r="G7" s="9" t="s">
        <v>189</v>
      </c>
      <c r="H7" s="9" t="s">
        <v>204</v>
      </c>
    </row>
    <row r="8" spans="1:10" x14ac:dyDescent="0.25">
      <c r="A8" s="8" t="s">
        <v>280</v>
      </c>
      <c r="B8" s="9" t="s">
        <v>281</v>
      </c>
      <c r="C8" s="8" t="s">
        <v>282</v>
      </c>
      <c r="D8" s="9" t="s">
        <v>283</v>
      </c>
      <c r="E8" s="8" t="s">
        <v>200</v>
      </c>
      <c r="F8" s="9" t="s">
        <v>201</v>
      </c>
      <c r="G8" s="9" t="s">
        <v>189</v>
      </c>
      <c r="H8" s="9" t="s">
        <v>204</v>
      </c>
    </row>
    <row r="9" spans="1:10" x14ac:dyDescent="0.25">
      <c r="A9" s="8" t="s">
        <v>280</v>
      </c>
      <c r="B9" s="9" t="s">
        <v>281</v>
      </c>
      <c r="C9" s="8" t="s">
        <v>282</v>
      </c>
      <c r="D9" s="9" t="s">
        <v>283</v>
      </c>
      <c r="E9" s="8" t="s">
        <v>286</v>
      </c>
      <c r="F9" s="9" t="s">
        <v>287</v>
      </c>
      <c r="G9" s="9" t="s">
        <v>189</v>
      </c>
      <c r="H9" s="9" t="s">
        <v>204</v>
      </c>
    </row>
    <row r="10" spans="1:10" x14ac:dyDescent="0.25">
      <c r="A10" s="8" t="s">
        <v>280</v>
      </c>
      <c r="B10" s="9" t="s">
        <v>281</v>
      </c>
      <c r="C10" s="8" t="s">
        <v>282</v>
      </c>
      <c r="D10" s="9" t="s">
        <v>283</v>
      </c>
      <c r="E10" s="8" t="s">
        <v>205</v>
      </c>
      <c r="F10" s="9" t="s">
        <v>206</v>
      </c>
      <c r="G10" s="9" t="s">
        <v>189</v>
      </c>
      <c r="H10" s="9" t="s">
        <v>204</v>
      </c>
    </row>
    <row r="11" spans="1:10" x14ac:dyDescent="0.25">
      <c r="A11" s="8" t="s">
        <v>280</v>
      </c>
      <c r="B11" s="9" t="s">
        <v>281</v>
      </c>
      <c r="C11" s="8" t="s">
        <v>282</v>
      </c>
      <c r="D11" s="9" t="s">
        <v>283</v>
      </c>
      <c r="E11" s="8" t="s">
        <v>288</v>
      </c>
      <c r="F11" s="9" t="s">
        <v>289</v>
      </c>
      <c r="G11" s="9" t="s">
        <v>189</v>
      </c>
      <c r="H11" s="9" t="s">
        <v>204</v>
      </c>
    </row>
    <row r="12" spans="1:10" x14ac:dyDescent="0.25">
      <c r="A12" s="8" t="s">
        <v>280</v>
      </c>
      <c r="B12" s="9" t="s">
        <v>281</v>
      </c>
      <c r="C12" s="8" t="s">
        <v>282</v>
      </c>
      <c r="D12" s="9" t="s">
        <v>283</v>
      </c>
      <c r="E12" s="8" t="s">
        <v>207</v>
      </c>
      <c r="F12" s="9" t="s">
        <v>208</v>
      </c>
      <c r="G12" s="9" t="s">
        <v>189</v>
      </c>
      <c r="H12" s="9" t="s">
        <v>204</v>
      </c>
    </row>
    <row r="13" spans="1:10" x14ac:dyDescent="0.25">
      <c r="A13" s="8" t="s">
        <v>280</v>
      </c>
      <c r="B13" s="9" t="s">
        <v>281</v>
      </c>
      <c r="C13" s="8" t="s">
        <v>290</v>
      </c>
      <c r="D13" s="9" t="s">
        <v>291</v>
      </c>
      <c r="E13" s="8" t="s">
        <v>262</v>
      </c>
      <c r="F13" s="9" t="s">
        <v>263</v>
      </c>
      <c r="G13" s="9" t="s">
        <v>189</v>
      </c>
      <c r="H13" s="9" t="s">
        <v>204</v>
      </c>
    </row>
    <row r="14" spans="1:10" x14ac:dyDescent="0.25">
      <c r="A14" s="8" t="s">
        <v>280</v>
      </c>
      <c r="B14" s="9" t="s">
        <v>281</v>
      </c>
      <c r="C14" s="8" t="s">
        <v>290</v>
      </c>
      <c r="D14" s="9" t="s">
        <v>291</v>
      </c>
      <c r="E14" s="8" t="s">
        <v>264</v>
      </c>
      <c r="F14" s="9" t="s">
        <v>265</v>
      </c>
      <c r="G14" s="9" t="s">
        <v>189</v>
      </c>
      <c r="H14" s="9" t="s">
        <v>204</v>
      </c>
    </row>
    <row r="15" spans="1:10" x14ac:dyDescent="0.25">
      <c r="A15" s="8" t="s">
        <v>280</v>
      </c>
      <c r="B15" s="9" t="s">
        <v>281</v>
      </c>
      <c r="C15" s="8" t="s">
        <v>290</v>
      </c>
      <c r="D15" s="9" t="s">
        <v>291</v>
      </c>
      <c r="E15" s="8" t="s">
        <v>292</v>
      </c>
      <c r="F15" s="9" t="s">
        <v>293</v>
      </c>
      <c r="G15" s="9" t="s">
        <v>189</v>
      </c>
      <c r="H15" s="9" t="s">
        <v>204</v>
      </c>
    </row>
    <row r="16" spans="1:10" x14ac:dyDescent="0.25">
      <c r="A16" s="8" t="s">
        <v>280</v>
      </c>
      <c r="B16" s="9" t="s">
        <v>281</v>
      </c>
      <c r="C16" s="8" t="s">
        <v>290</v>
      </c>
      <c r="D16" s="9" t="s">
        <v>291</v>
      </c>
      <c r="E16" s="8" t="s">
        <v>270</v>
      </c>
      <c r="F16" s="9" t="s">
        <v>271</v>
      </c>
      <c r="G16" s="9" t="s">
        <v>189</v>
      </c>
      <c r="H16" s="9" t="s">
        <v>204</v>
      </c>
    </row>
    <row r="17" spans="1:8" x14ac:dyDescent="0.25">
      <c r="A17" s="8" t="s">
        <v>280</v>
      </c>
      <c r="B17" s="9" t="s">
        <v>281</v>
      </c>
      <c r="C17" s="8" t="s">
        <v>290</v>
      </c>
      <c r="D17" s="9" t="s">
        <v>291</v>
      </c>
      <c r="E17" s="8" t="s">
        <v>294</v>
      </c>
      <c r="F17" s="9" t="s">
        <v>295</v>
      </c>
      <c r="G17" s="9" t="s">
        <v>189</v>
      </c>
      <c r="H17" s="9" t="s">
        <v>204</v>
      </c>
    </row>
    <row r="18" spans="1:8" x14ac:dyDescent="0.25">
      <c r="A18" s="8" t="s">
        <v>296</v>
      </c>
      <c r="B18" s="9" t="s">
        <v>297</v>
      </c>
      <c r="C18" s="8" t="s">
        <v>298</v>
      </c>
      <c r="D18" s="9" t="s">
        <v>299</v>
      </c>
      <c r="E18" s="8" t="s">
        <v>262</v>
      </c>
      <c r="F18" s="9" t="s">
        <v>263</v>
      </c>
      <c r="G18" s="9" t="s">
        <v>189</v>
      </c>
      <c r="H18" s="9" t="s">
        <v>204</v>
      </c>
    </row>
    <row r="19" spans="1:8" x14ac:dyDescent="0.25">
      <c r="A19" s="8" t="s">
        <v>296</v>
      </c>
      <c r="B19" s="9" t="s">
        <v>297</v>
      </c>
      <c r="C19" s="8" t="s">
        <v>298</v>
      </c>
      <c r="D19" s="9" t="s">
        <v>299</v>
      </c>
      <c r="E19" s="8" t="s">
        <v>264</v>
      </c>
      <c r="F19" s="9" t="s">
        <v>265</v>
      </c>
      <c r="G19" s="9" t="s">
        <v>189</v>
      </c>
      <c r="H19" s="9" t="s">
        <v>204</v>
      </c>
    </row>
    <row r="20" spans="1:8" x14ac:dyDescent="0.25">
      <c r="A20" s="8" t="s">
        <v>296</v>
      </c>
      <c r="B20" s="9" t="s">
        <v>297</v>
      </c>
      <c r="C20" s="8" t="s">
        <v>298</v>
      </c>
      <c r="D20" s="9" t="s">
        <v>299</v>
      </c>
      <c r="E20" s="8" t="s">
        <v>270</v>
      </c>
      <c r="F20" s="9" t="s">
        <v>271</v>
      </c>
      <c r="G20" s="9" t="s">
        <v>189</v>
      </c>
      <c r="H20" s="9" t="s">
        <v>204</v>
      </c>
    </row>
    <row r="21" spans="1:8" x14ac:dyDescent="0.25">
      <c r="A21" s="8" t="s">
        <v>296</v>
      </c>
      <c r="B21" s="9" t="s">
        <v>297</v>
      </c>
      <c r="C21" s="8" t="s">
        <v>298</v>
      </c>
      <c r="D21" s="9" t="s">
        <v>299</v>
      </c>
      <c r="E21" s="8" t="s">
        <v>300</v>
      </c>
      <c r="F21" s="9" t="s">
        <v>301</v>
      </c>
      <c r="G21" s="9" t="s">
        <v>189</v>
      </c>
      <c r="H21" s="9" t="s">
        <v>204</v>
      </c>
    </row>
    <row r="22" spans="1:8" x14ac:dyDescent="0.25">
      <c r="A22" s="8" t="s">
        <v>296</v>
      </c>
      <c r="B22" s="9" t="s">
        <v>297</v>
      </c>
      <c r="C22" s="8" t="s">
        <v>298</v>
      </c>
      <c r="D22" s="9" t="s">
        <v>299</v>
      </c>
      <c r="E22" s="8" t="s">
        <v>198</v>
      </c>
      <c r="F22" s="9" t="s">
        <v>199</v>
      </c>
      <c r="G22" s="9" t="s">
        <v>189</v>
      </c>
      <c r="H22" s="9" t="s">
        <v>204</v>
      </c>
    </row>
    <row r="23" spans="1:8" x14ac:dyDescent="0.25">
      <c r="A23" s="8" t="s">
        <v>296</v>
      </c>
      <c r="B23" s="9" t="s">
        <v>297</v>
      </c>
      <c r="C23" s="8" t="s">
        <v>298</v>
      </c>
      <c r="D23" s="9" t="s">
        <v>299</v>
      </c>
      <c r="E23" s="8" t="s">
        <v>302</v>
      </c>
      <c r="F23" s="9" t="s">
        <v>303</v>
      </c>
      <c r="G23" s="9" t="s">
        <v>189</v>
      </c>
      <c r="H23" s="9" t="s">
        <v>204</v>
      </c>
    </row>
    <row r="24" spans="1:8" x14ac:dyDescent="0.25">
      <c r="A24" s="8" t="s">
        <v>296</v>
      </c>
      <c r="B24" s="9" t="s">
        <v>297</v>
      </c>
      <c r="C24" s="8" t="s">
        <v>298</v>
      </c>
      <c r="D24" s="9" t="s">
        <v>299</v>
      </c>
      <c r="E24" s="8" t="s">
        <v>304</v>
      </c>
      <c r="F24" s="9" t="s">
        <v>305</v>
      </c>
      <c r="G24" s="9" t="s">
        <v>189</v>
      </c>
      <c r="H24" s="9" t="s">
        <v>204</v>
      </c>
    </row>
    <row r="25" spans="1:8" x14ac:dyDescent="0.25">
      <c r="A25" s="8" t="s">
        <v>296</v>
      </c>
      <c r="B25" s="9" t="s">
        <v>297</v>
      </c>
      <c r="C25" s="8" t="s">
        <v>298</v>
      </c>
      <c r="D25" s="9" t="s">
        <v>299</v>
      </c>
      <c r="E25" s="8" t="s">
        <v>306</v>
      </c>
      <c r="F25" s="9" t="s">
        <v>307</v>
      </c>
      <c r="G25" s="9" t="s">
        <v>189</v>
      </c>
      <c r="H25" s="9" t="s">
        <v>204</v>
      </c>
    </row>
    <row r="26" spans="1:8" x14ac:dyDescent="0.25">
      <c r="A26" s="8" t="s">
        <v>296</v>
      </c>
      <c r="B26" s="9" t="s">
        <v>297</v>
      </c>
      <c r="C26" s="8" t="s">
        <v>298</v>
      </c>
      <c r="D26" s="9" t="s">
        <v>299</v>
      </c>
      <c r="E26" s="8" t="s">
        <v>308</v>
      </c>
      <c r="F26" s="9" t="s">
        <v>309</v>
      </c>
      <c r="G26" s="9" t="s">
        <v>189</v>
      </c>
      <c r="H26" s="9" t="s">
        <v>204</v>
      </c>
    </row>
    <row r="27" spans="1:8" x14ac:dyDescent="0.25">
      <c r="A27" s="8" t="s">
        <v>296</v>
      </c>
      <c r="B27" s="9" t="s">
        <v>297</v>
      </c>
      <c r="C27" s="8" t="s">
        <v>310</v>
      </c>
      <c r="D27" s="9" t="s">
        <v>311</v>
      </c>
      <c r="E27" s="8" t="s">
        <v>264</v>
      </c>
      <c r="F27" s="9" t="s">
        <v>265</v>
      </c>
      <c r="G27" s="9" t="s">
        <v>189</v>
      </c>
      <c r="H27" s="9" t="s">
        <v>204</v>
      </c>
    </row>
    <row r="28" spans="1:8" x14ac:dyDescent="0.25">
      <c r="A28" s="8" t="s">
        <v>296</v>
      </c>
      <c r="B28" s="9" t="s">
        <v>297</v>
      </c>
      <c r="C28" s="8" t="s">
        <v>310</v>
      </c>
      <c r="D28" s="9" t="s">
        <v>311</v>
      </c>
      <c r="E28" s="8" t="s">
        <v>270</v>
      </c>
      <c r="F28" s="9" t="s">
        <v>271</v>
      </c>
      <c r="G28" s="9" t="s">
        <v>189</v>
      </c>
      <c r="H28" s="9" t="s">
        <v>204</v>
      </c>
    </row>
    <row r="29" spans="1:8" x14ac:dyDescent="0.25">
      <c r="A29" s="8" t="s">
        <v>296</v>
      </c>
      <c r="B29" s="9" t="s">
        <v>297</v>
      </c>
      <c r="C29" s="8" t="s">
        <v>310</v>
      </c>
      <c r="D29" s="9" t="s">
        <v>311</v>
      </c>
      <c r="E29" s="8" t="s">
        <v>302</v>
      </c>
      <c r="F29" s="9" t="s">
        <v>303</v>
      </c>
      <c r="G29" s="9" t="s">
        <v>189</v>
      </c>
      <c r="H29" s="9" t="s">
        <v>204</v>
      </c>
    </row>
    <row r="30" spans="1:8" x14ac:dyDescent="0.25">
      <c r="A30" s="8" t="s">
        <v>296</v>
      </c>
      <c r="B30" s="9" t="s">
        <v>297</v>
      </c>
      <c r="C30" s="8" t="s">
        <v>312</v>
      </c>
      <c r="D30" s="9" t="s">
        <v>313</v>
      </c>
      <c r="E30" s="8" t="s">
        <v>264</v>
      </c>
      <c r="F30" s="9" t="s">
        <v>265</v>
      </c>
      <c r="G30" s="9" t="s">
        <v>189</v>
      </c>
      <c r="H30" s="9" t="s">
        <v>204</v>
      </c>
    </row>
    <row r="31" spans="1:8" x14ac:dyDescent="0.25">
      <c r="A31" s="8" t="s">
        <v>296</v>
      </c>
      <c r="B31" s="9" t="s">
        <v>297</v>
      </c>
      <c r="C31" s="8" t="s">
        <v>312</v>
      </c>
      <c r="D31" s="9" t="s">
        <v>313</v>
      </c>
      <c r="E31" s="8" t="s">
        <v>300</v>
      </c>
      <c r="F31" s="9" t="s">
        <v>301</v>
      </c>
      <c r="G31" s="9" t="s">
        <v>189</v>
      </c>
      <c r="H31" s="9" t="s">
        <v>204</v>
      </c>
    </row>
    <row r="32" spans="1:8" x14ac:dyDescent="0.25">
      <c r="A32" s="8" t="s">
        <v>296</v>
      </c>
      <c r="B32" s="9" t="s">
        <v>297</v>
      </c>
      <c r="C32" s="8" t="s">
        <v>314</v>
      </c>
      <c r="D32" s="9" t="s">
        <v>315</v>
      </c>
      <c r="E32" s="8" t="s">
        <v>262</v>
      </c>
      <c r="F32" s="9" t="s">
        <v>263</v>
      </c>
      <c r="G32" s="9" t="s">
        <v>189</v>
      </c>
      <c r="H32" s="9" t="s">
        <v>204</v>
      </c>
    </row>
    <row r="33" spans="1:8" x14ac:dyDescent="0.25">
      <c r="A33" s="8" t="s">
        <v>296</v>
      </c>
      <c r="B33" s="9" t="s">
        <v>297</v>
      </c>
      <c r="C33" s="8" t="s">
        <v>314</v>
      </c>
      <c r="D33" s="9" t="s">
        <v>315</v>
      </c>
      <c r="E33" s="8" t="s">
        <v>264</v>
      </c>
      <c r="F33" s="9" t="s">
        <v>265</v>
      </c>
      <c r="G33" s="9" t="s">
        <v>189</v>
      </c>
      <c r="H33" s="9" t="s">
        <v>204</v>
      </c>
    </row>
    <row r="34" spans="1:8" x14ac:dyDescent="0.25">
      <c r="A34" s="8" t="s">
        <v>296</v>
      </c>
      <c r="B34" s="9" t="s">
        <v>297</v>
      </c>
      <c r="C34" s="8" t="s">
        <v>314</v>
      </c>
      <c r="D34" s="9" t="s">
        <v>315</v>
      </c>
      <c r="E34" s="8" t="s">
        <v>270</v>
      </c>
      <c r="F34" s="9" t="s">
        <v>271</v>
      </c>
      <c r="G34" s="9" t="s">
        <v>189</v>
      </c>
      <c r="H34" s="9" t="s">
        <v>204</v>
      </c>
    </row>
    <row r="35" spans="1:8" x14ac:dyDescent="0.25">
      <c r="A35" s="8" t="s">
        <v>296</v>
      </c>
      <c r="B35" s="9" t="s">
        <v>297</v>
      </c>
      <c r="C35" s="8" t="s">
        <v>314</v>
      </c>
      <c r="D35" s="9" t="s">
        <v>315</v>
      </c>
      <c r="E35" s="8" t="s">
        <v>300</v>
      </c>
      <c r="F35" s="9" t="s">
        <v>301</v>
      </c>
      <c r="G35" s="9" t="s">
        <v>189</v>
      </c>
      <c r="H35" s="9" t="s">
        <v>204</v>
      </c>
    </row>
    <row r="36" spans="1:8" x14ac:dyDescent="0.25">
      <c r="A36" s="8" t="s">
        <v>296</v>
      </c>
      <c r="B36" s="9" t="s">
        <v>297</v>
      </c>
      <c r="C36" s="8" t="s">
        <v>314</v>
      </c>
      <c r="D36" s="9" t="s">
        <v>315</v>
      </c>
      <c r="E36" s="8" t="s">
        <v>316</v>
      </c>
      <c r="F36" s="9" t="s">
        <v>317</v>
      </c>
      <c r="G36" s="9" t="s">
        <v>189</v>
      </c>
      <c r="H36" s="9" t="s">
        <v>204</v>
      </c>
    </row>
    <row r="37" spans="1:8" x14ac:dyDescent="0.25">
      <c r="A37" s="8" t="s">
        <v>296</v>
      </c>
      <c r="B37" s="9" t="s">
        <v>297</v>
      </c>
      <c r="C37" s="8" t="s">
        <v>314</v>
      </c>
      <c r="D37" s="9" t="s">
        <v>315</v>
      </c>
      <c r="E37" s="8" t="s">
        <v>198</v>
      </c>
      <c r="F37" s="9" t="s">
        <v>199</v>
      </c>
      <c r="G37" s="9" t="s">
        <v>189</v>
      </c>
      <c r="H37" s="9" t="s">
        <v>204</v>
      </c>
    </row>
    <row r="38" spans="1:8" x14ac:dyDescent="0.25">
      <c r="A38" s="8" t="s">
        <v>296</v>
      </c>
      <c r="B38" s="9" t="s">
        <v>297</v>
      </c>
      <c r="C38" s="8" t="s">
        <v>314</v>
      </c>
      <c r="D38" s="9" t="s">
        <v>315</v>
      </c>
      <c r="E38" s="8" t="s">
        <v>318</v>
      </c>
      <c r="F38" s="9" t="s">
        <v>319</v>
      </c>
      <c r="G38" s="9" t="s">
        <v>189</v>
      </c>
      <c r="H38" s="9" t="s">
        <v>204</v>
      </c>
    </row>
    <row r="39" spans="1:8" x14ac:dyDescent="0.25">
      <c r="A39" s="8" t="s">
        <v>296</v>
      </c>
      <c r="B39" s="9" t="s">
        <v>297</v>
      </c>
      <c r="C39" s="8" t="s">
        <v>314</v>
      </c>
      <c r="D39" s="9" t="s">
        <v>315</v>
      </c>
      <c r="E39" s="8" t="s">
        <v>304</v>
      </c>
      <c r="F39" s="9" t="s">
        <v>305</v>
      </c>
      <c r="G39" s="9" t="s">
        <v>189</v>
      </c>
      <c r="H39" s="9" t="s">
        <v>204</v>
      </c>
    </row>
    <row r="40" spans="1:8" x14ac:dyDescent="0.25">
      <c r="A40" s="8" t="s">
        <v>296</v>
      </c>
      <c r="B40" s="9" t="s">
        <v>297</v>
      </c>
      <c r="C40" s="8" t="s">
        <v>314</v>
      </c>
      <c r="D40" s="9" t="s">
        <v>315</v>
      </c>
      <c r="E40" s="8" t="s">
        <v>306</v>
      </c>
      <c r="F40" s="9" t="s">
        <v>307</v>
      </c>
      <c r="G40" s="9" t="s">
        <v>189</v>
      </c>
      <c r="H40" s="9" t="s">
        <v>204</v>
      </c>
    </row>
    <row r="41" spans="1:8" x14ac:dyDescent="0.25">
      <c r="A41" s="8" t="s">
        <v>296</v>
      </c>
      <c r="B41" s="9" t="s">
        <v>297</v>
      </c>
      <c r="C41" s="8" t="s">
        <v>314</v>
      </c>
      <c r="D41" s="9" t="s">
        <v>315</v>
      </c>
      <c r="E41" s="8" t="s">
        <v>320</v>
      </c>
      <c r="F41" s="9" t="s">
        <v>321</v>
      </c>
      <c r="G41" s="9" t="s">
        <v>189</v>
      </c>
      <c r="H41" s="9" t="s">
        <v>204</v>
      </c>
    </row>
    <row r="42" spans="1:8" x14ac:dyDescent="0.25">
      <c r="A42" s="8" t="s">
        <v>296</v>
      </c>
      <c r="B42" s="9" t="s">
        <v>297</v>
      </c>
      <c r="C42" s="8" t="s">
        <v>322</v>
      </c>
      <c r="D42" s="9" t="s">
        <v>315</v>
      </c>
      <c r="E42" s="8" t="s">
        <v>262</v>
      </c>
      <c r="F42" s="9" t="s">
        <v>263</v>
      </c>
      <c r="G42" s="9" t="s">
        <v>189</v>
      </c>
      <c r="H42" s="9" t="s">
        <v>204</v>
      </c>
    </row>
    <row r="43" spans="1:8" x14ac:dyDescent="0.25">
      <c r="A43" s="8" t="s">
        <v>296</v>
      </c>
      <c r="B43" s="9" t="s">
        <v>297</v>
      </c>
      <c r="C43" s="8" t="s">
        <v>322</v>
      </c>
      <c r="D43" s="9" t="s">
        <v>315</v>
      </c>
      <c r="E43" s="8" t="s">
        <v>264</v>
      </c>
      <c r="F43" s="9" t="s">
        <v>265</v>
      </c>
      <c r="G43" s="9" t="s">
        <v>189</v>
      </c>
      <c r="H43" s="9" t="s">
        <v>204</v>
      </c>
    </row>
    <row r="44" spans="1:8" x14ac:dyDescent="0.25">
      <c r="A44" s="8" t="s">
        <v>296</v>
      </c>
      <c r="B44" s="9" t="s">
        <v>297</v>
      </c>
      <c r="C44" s="8" t="s">
        <v>322</v>
      </c>
      <c r="D44" s="9" t="s">
        <v>315</v>
      </c>
      <c r="E44" s="8" t="s">
        <v>270</v>
      </c>
      <c r="F44" s="9" t="s">
        <v>271</v>
      </c>
      <c r="G44" s="9" t="s">
        <v>189</v>
      </c>
      <c r="H44" s="9" t="s">
        <v>204</v>
      </c>
    </row>
    <row r="45" spans="1:8" x14ac:dyDescent="0.25">
      <c r="A45" s="8" t="s">
        <v>323</v>
      </c>
      <c r="B45" s="9" t="s">
        <v>324</v>
      </c>
      <c r="C45" s="8" t="s">
        <v>325</v>
      </c>
      <c r="D45" s="9" t="s">
        <v>326</v>
      </c>
      <c r="E45" s="8" t="s">
        <v>262</v>
      </c>
      <c r="F45" s="9" t="s">
        <v>263</v>
      </c>
      <c r="G45" s="9" t="s">
        <v>189</v>
      </c>
      <c r="H45" s="9" t="s">
        <v>204</v>
      </c>
    </row>
    <row r="46" spans="1:8" x14ac:dyDescent="0.25">
      <c r="A46" s="8" t="s">
        <v>323</v>
      </c>
      <c r="B46" s="9" t="s">
        <v>324</v>
      </c>
      <c r="C46" s="8" t="s">
        <v>325</v>
      </c>
      <c r="D46" s="9" t="s">
        <v>326</v>
      </c>
      <c r="E46" s="8" t="s">
        <v>264</v>
      </c>
      <c r="F46" s="9" t="s">
        <v>265</v>
      </c>
      <c r="G46" s="9" t="s">
        <v>189</v>
      </c>
      <c r="H46" s="9" t="s">
        <v>204</v>
      </c>
    </row>
    <row r="47" spans="1:8" x14ac:dyDescent="0.25">
      <c r="A47" s="8" t="s">
        <v>323</v>
      </c>
      <c r="B47" s="9" t="s">
        <v>324</v>
      </c>
      <c r="C47" s="8" t="s">
        <v>325</v>
      </c>
      <c r="D47" s="9" t="s">
        <v>326</v>
      </c>
      <c r="E47" s="8" t="s">
        <v>270</v>
      </c>
      <c r="F47" s="9" t="s">
        <v>271</v>
      </c>
      <c r="G47" s="9" t="s">
        <v>189</v>
      </c>
      <c r="H47" s="9" t="s">
        <v>204</v>
      </c>
    </row>
    <row r="48" spans="1:8" x14ac:dyDescent="0.25">
      <c r="A48" s="8" t="s">
        <v>323</v>
      </c>
      <c r="B48" s="9" t="s">
        <v>324</v>
      </c>
      <c r="C48" s="8" t="s">
        <v>325</v>
      </c>
      <c r="D48" s="9" t="s">
        <v>326</v>
      </c>
      <c r="E48" s="8" t="s">
        <v>304</v>
      </c>
      <c r="F48" s="9" t="s">
        <v>305</v>
      </c>
      <c r="G48" s="9" t="s">
        <v>189</v>
      </c>
      <c r="H48" s="9" t="s">
        <v>204</v>
      </c>
    </row>
    <row r="49" spans="1:8" ht="15" customHeight="1" x14ac:dyDescent="0.25">
      <c r="A49" s="8" t="s">
        <v>323</v>
      </c>
      <c r="B49" s="9" t="s">
        <v>324</v>
      </c>
      <c r="C49" s="8" t="s">
        <v>325</v>
      </c>
      <c r="D49" s="9" t="s">
        <v>326</v>
      </c>
      <c r="E49" s="8" t="s">
        <v>306</v>
      </c>
      <c r="F49" s="9" t="s">
        <v>307</v>
      </c>
      <c r="G49" s="9" t="s">
        <v>189</v>
      </c>
      <c r="H49" s="9" t="s">
        <v>204</v>
      </c>
    </row>
    <row r="50" spans="1:8" ht="15" customHeight="1" x14ac:dyDescent="0.25">
      <c r="A50" s="8" t="s">
        <v>323</v>
      </c>
      <c r="B50" s="9" t="s">
        <v>324</v>
      </c>
      <c r="C50" s="8" t="s">
        <v>325</v>
      </c>
      <c r="D50" s="9" t="s">
        <v>326</v>
      </c>
      <c r="E50" s="8" t="s">
        <v>294</v>
      </c>
      <c r="F50" s="9" t="s">
        <v>295</v>
      </c>
      <c r="G50" s="9" t="s">
        <v>189</v>
      </c>
      <c r="H50" s="9" t="s">
        <v>204</v>
      </c>
    </row>
    <row r="51" spans="1:8" ht="15" customHeight="1" x14ac:dyDescent="0.25">
      <c r="A51" s="8" t="s">
        <v>323</v>
      </c>
      <c r="B51" s="9" t="s">
        <v>324</v>
      </c>
      <c r="C51" s="8" t="s">
        <v>325</v>
      </c>
      <c r="D51" s="9" t="s">
        <v>326</v>
      </c>
      <c r="E51" s="8" t="s">
        <v>327</v>
      </c>
      <c r="F51" s="9" t="s">
        <v>328</v>
      </c>
      <c r="G51" s="9" t="s">
        <v>189</v>
      </c>
      <c r="H51" s="9" t="s">
        <v>204</v>
      </c>
    </row>
    <row r="52" spans="1:8" ht="15" customHeight="1" x14ac:dyDescent="0.25">
      <c r="A52" s="8" t="s">
        <v>323</v>
      </c>
      <c r="B52" s="9" t="s">
        <v>324</v>
      </c>
      <c r="C52" s="8" t="s">
        <v>325</v>
      </c>
      <c r="D52" s="9" t="s">
        <v>326</v>
      </c>
      <c r="E52" s="8" t="s">
        <v>329</v>
      </c>
      <c r="F52" s="9" t="s">
        <v>330</v>
      </c>
      <c r="G52" s="9" t="s">
        <v>189</v>
      </c>
      <c r="H52" s="9" t="s">
        <v>204</v>
      </c>
    </row>
    <row r="53" spans="1:8" ht="15" customHeight="1" x14ac:dyDescent="0.25">
      <c r="A53" s="8" t="s">
        <v>323</v>
      </c>
      <c r="B53" s="9" t="s">
        <v>324</v>
      </c>
      <c r="C53" s="8" t="s">
        <v>331</v>
      </c>
      <c r="D53" s="9" t="s">
        <v>332</v>
      </c>
      <c r="E53" s="8" t="s">
        <v>264</v>
      </c>
      <c r="F53" s="9" t="s">
        <v>265</v>
      </c>
      <c r="G53" s="9" t="s">
        <v>189</v>
      </c>
      <c r="H53" s="9" t="s">
        <v>204</v>
      </c>
    </row>
    <row r="54" spans="1:8" ht="15" customHeight="1" x14ac:dyDescent="0.25">
      <c r="A54" s="69" t="s">
        <v>333</v>
      </c>
      <c r="B54" s="70" t="s">
        <v>334</v>
      </c>
      <c r="C54" s="69" t="s">
        <v>335</v>
      </c>
      <c r="D54" s="70" t="s">
        <v>336</v>
      </c>
      <c r="E54" s="69" t="s">
        <v>264</v>
      </c>
      <c r="F54" s="70" t="s">
        <v>265</v>
      </c>
      <c r="G54" s="70" t="s">
        <v>189</v>
      </c>
      <c r="H54" s="70" t="s">
        <v>204</v>
      </c>
    </row>
    <row r="55" spans="1:8" x14ac:dyDescent="0.25">
      <c r="A55" s="121" t="s">
        <v>149</v>
      </c>
      <c r="B55" s="121"/>
      <c r="C55" s="121"/>
      <c r="D55" s="121"/>
      <c r="E55" s="121"/>
      <c r="F55" s="121"/>
      <c r="G55" s="121"/>
      <c r="H55" s="121"/>
    </row>
  </sheetData>
  <sheetProtection autoFilter="0"/>
  <autoFilter ref="A3:H61"/>
  <mergeCells count="3">
    <mergeCell ref="A1:G1"/>
    <mergeCell ref="A2:H2"/>
    <mergeCell ref="A55:H55"/>
  </mergeCells>
  <hyperlinks>
    <hyperlink ref="H1" location="Overview!B13" display="Table of Contents"/>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42578125" style="58" customWidth="1"/>
    <col min="2" max="2" width="48.7109375" style="58" customWidth="1"/>
    <col min="3" max="3" width="14.140625" style="58" bestFit="1" customWidth="1"/>
    <col min="4" max="4" width="40.85546875" style="58" customWidth="1"/>
    <col min="5" max="5" width="15" style="58" bestFit="1" customWidth="1"/>
    <col min="6" max="6" width="47.28515625" style="58" customWidth="1"/>
    <col min="7" max="7" width="8.85546875" style="2" hidden="1" customWidth="1"/>
    <col min="8" max="9" width="0" style="2" hidden="1" customWidth="1"/>
    <col min="10" max="16384" width="8.85546875" style="2" hidden="1"/>
  </cols>
  <sheetData>
    <row r="1" spans="1:8" ht="30" customHeight="1" x14ac:dyDescent="0.25">
      <c r="A1" s="119" t="s">
        <v>112</v>
      </c>
      <c r="B1" s="119"/>
      <c r="C1" s="119"/>
      <c r="D1" s="119"/>
      <c r="E1" s="119"/>
      <c r="F1" s="32" t="s">
        <v>28</v>
      </c>
    </row>
    <row r="2" spans="1:8" ht="36" customHeight="1" x14ac:dyDescent="0.25">
      <c r="A2" s="120" t="s">
        <v>154</v>
      </c>
      <c r="B2" s="120"/>
      <c r="C2" s="120"/>
      <c r="D2" s="120"/>
      <c r="E2" s="120"/>
      <c r="F2" s="120"/>
      <c r="G2" s="4"/>
      <c r="H2" s="4"/>
    </row>
    <row r="3" spans="1:8" s="5" customFormat="1" ht="42.75" x14ac:dyDescent="0.25">
      <c r="A3" s="36" t="s">
        <v>51</v>
      </c>
      <c r="B3" s="36" t="s">
        <v>17</v>
      </c>
      <c r="C3" s="36" t="s">
        <v>12</v>
      </c>
      <c r="D3" s="36" t="s">
        <v>3</v>
      </c>
      <c r="E3" s="36" t="s">
        <v>8</v>
      </c>
      <c r="F3" s="36" t="s">
        <v>18</v>
      </c>
    </row>
    <row r="4" spans="1:8" s="1" customFormat="1" x14ac:dyDescent="0.25">
      <c r="A4" s="59" t="s">
        <v>337</v>
      </c>
      <c r="B4" s="60" t="s">
        <v>338</v>
      </c>
      <c r="C4" s="59" t="s">
        <v>339</v>
      </c>
      <c r="D4" s="71" t="s">
        <v>340</v>
      </c>
      <c r="E4" s="71" t="s">
        <v>195</v>
      </c>
      <c r="F4" s="60" t="s">
        <v>190</v>
      </c>
    </row>
    <row r="5" spans="1:8" s="61" customFormat="1" x14ac:dyDescent="0.25">
      <c r="A5" s="8" t="s">
        <v>337</v>
      </c>
      <c r="B5" s="9" t="s">
        <v>338</v>
      </c>
      <c r="C5" s="8" t="s">
        <v>341</v>
      </c>
      <c r="D5" s="72" t="s">
        <v>342</v>
      </c>
      <c r="E5" s="72" t="s">
        <v>189</v>
      </c>
      <c r="F5" s="9" t="s">
        <v>190</v>
      </c>
    </row>
    <row r="6" spans="1:8" s="61" customFormat="1" x14ac:dyDescent="0.25">
      <c r="A6" s="8" t="s">
        <v>337</v>
      </c>
      <c r="B6" s="9" t="s">
        <v>338</v>
      </c>
      <c r="C6" s="8" t="s">
        <v>343</v>
      </c>
      <c r="D6" s="72" t="s">
        <v>344</v>
      </c>
      <c r="E6" s="72" t="s">
        <v>189</v>
      </c>
      <c r="F6" s="9" t="s">
        <v>190</v>
      </c>
    </row>
    <row r="7" spans="1:8" x14ac:dyDescent="0.25">
      <c r="A7" s="121" t="s">
        <v>149</v>
      </c>
      <c r="B7" s="121"/>
      <c r="C7" s="121"/>
      <c r="D7" s="121"/>
      <c r="E7" s="121"/>
      <c r="F7" s="121"/>
    </row>
    <row r="8" spans="1:8" ht="15" hidden="1" customHeight="1" x14ac:dyDescent="0.25"/>
    <row r="9" spans="1:8" hidden="1" x14ac:dyDescent="0.25"/>
    <row r="10" spans="1:8" hidden="1" x14ac:dyDescent="0.25"/>
    <row r="11" spans="1:8" hidden="1" x14ac:dyDescent="0.25"/>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sheetData>
  <sheetProtection autoFilter="0"/>
  <autoFilter ref="A3:F6"/>
  <mergeCells count="3">
    <mergeCell ref="A2:F2"/>
    <mergeCell ref="A1:E1"/>
    <mergeCell ref="A7:F7"/>
  </mergeCells>
  <hyperlinks>
    <hyperlink ref="F1" location="Overview!B13"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38</vt:i4>
      </vt:variant>
    </vt:vector>
  </HeadingPairs>
  <TitlesOfParts>
    <vt:vector size="49" baseType="lpstr">
      <vt:lpstr>Overview</vt:lpstr>
      <vt:lpstr>Summary</vt:lpstr>
      <vt:lpstr>Episode_trigger_codes</vt:lpstr>
      <vt:lpstr>IP_Medical</vt:lpstr>
      <vt:lpstr>IP_Surgical</vt:lpstr>
      <vt:lpstr>Emergency_Room</vt:lpstr>
      <vt:lpstr>Major_Outpatient</vt:lpstr>
      <vt:lpstr>Physician_And_Minor_Outpatient</vt:lpstr>
      <vt:lpstr>Durable_Medical_Equipment</vt:lpstr>
      <vt:lpstr>Home_Health</vt:lpstr>
      <vt:lpstr>Episode_Exclusions</vt:lpstr>
      <vt:lpstr>IP_Medical!grouping_rule_ip_med_602_602</vt:lpstr>
      <vt:lpstr>IP_Medical!grouping_rule_ip_med_abdom_aort_1</vt:lpstr>
      <vt:lpstr>IP_Medical!grouping_rule_ip_med_turp_1_turp_1</vt:lpstr>
      <vt:lpstr>IP_Surgical!grouping_rule_ip_surg_602_602</vt:lpstr>
      <vt:lpstr>IP_Surgical!grouping_rule_ip_surg_abdom_aort_1</vt:lpstr>
      <vt:lpstr>IP_Surgical!grouping_rule_ip_surg_turp_1_turp_1</vt:lpstr>
      <vt:lpstr>Emergency_Room!grouping_rule_op_er_cholec_1_cholec_1</vt:lpstr>
      <vt:lpstr>Emergency_Room!grouping_rule_op_er_cholec_1_cholec_11</vt:lpstr>
      <vt:lpstr>Emergency_Room!grouping_rule_op_er_cholec_1_cholec_12</vt:lpstr>
      <vt:lpstr>Emergency_Room!grouping_rule_op_er_cholec_1_cholec_5</vt:lpstr>
      <vt:lpstr>Emergency_Room!grouping_rule_op_er_cholec_1_cholec_6</vt:lpstr>
      <vt:lpstr>Emergency_Room!grouping_rule_op_er_cholec_1_cholec_7</vt:lpstr>
      <vt:lpstr>Emergency_Room!grouping_rule_op_er_cholec_1_cholec_8</vt:lpstr>
      <vt:lpstr>Emergency_Room!grouping_rule_op_er_cholec_1_cholec_9</vt:lpstr>
      <vt:lpstr>Durable_Medical_Equipment!Print_Area</vt:lpstr>
      <vt:lpstr>Emergency_Room!Print_Area</vt:lpstr>
      <vt:lpstr>Episode_Exclusions!Print_Area</vt:lpstr>
      <vt:lpstr>Episode_trigger_codes!Print_Area</vt:lpstr>
      <vt:lpstr>Home_Health!Print_Area</vt:lpstr>
      <vt:lpstr>IP_Medical!Print_Area</vt:lpstr>
      <vt:lpstr>IP_Surgical!Print_Area</vt:lpstr>
      <vt:lpstr>Major_Outpatient!Print_Area</vt:lpstr>
      <vt:lpstr>Overview!Print_Area</vt:lpstr>
      <vt:lpstr>Physician_And_Minor_Outpatient!Print_Area</vt:lpstr>
      <vt:lpstr>Summary!Print_Area</vt:lpstr>
      <vt:lpstr>TitleRegion1.a15.b25.1</vt:lpstr>
      <vt:lpstr>TitleRegion1.a3.c17.3</vt:lpstr>
      <vt:lpstr>TitleRegion1.a3.f23.4</vt:lpstr>
      <vt:lpstr>TitleRegion1.a3.f23.7</vt:lpstr>
      <vt:lpstr>TitleRegion1.a3.f4.10</vt:lpstr>
      <vt:lpstr>TitleRegion1.a3.f4.6</vt:lpstr>
      <vt:lpstr>TitleRegion1.a3.f6.9</vt:lpstr>
      <vt:lpstr>TitleRegion1.a3.h23.5</vt:lpstr>
      <vt:lpstr>TitleRegion1.a3.h54.8</vt:lpstr>
      <vt:lpstr>TitleRegion1.a4.b7.11</vt:lpstr>
      <vt:lpstr>TitleRegion1.a4.c8.2</vt:lpstr>
      <vt:lpstr>TitleRegion2.a13.c29.2</vt:lpstr>
      <vt:lpstr>TitleRegion2.a27.b44.1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B</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dc:subject>
  <dc:creator>Centers for Medicare &amp; Medicaid Services</dc:creator>
  <cp:keywords>Fee-for-Service, Episodes of care, definitions, supplemental QRUR, Cholecystectomy and Common Duct Exploration</cp:keywords>
  <cp:lastModifiedBy>Acumen</cp:lastModifiedBy>
  <dcterms:created xsi:type="dcterms:W3CDTF">2015-05-27T23:13:10Z</dcterms:created>
  <dcterms:modified xsi:type="dcterms:W3CDTF">2016-10-07T00:01:29Z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